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naraymond/Downloads/Purple Nanny/"/>
    </mc:Choice>
  </mc:AlternateContent>
  <xr:revisionPtr revIDLastSave="0" documentId="13_ncr:1_{DDD21618-8F53-2A45-BF86-157BD7B2047E}" xr6:coauthVersionLast="46" xr6:coauthVersionMax="46" xr10:uidLastSave="{00000000-0000-0000-0000-000000000000}"/>
  <bookViews>
    <workbookView xWindow="580" yWindow="460" windowWidth="28040" windowHeight="16340" xr2:uid="{9CAE2195-AD77-DC4D-89E2-061B8C14060D}"/>
  </bookViews>
  <sheets>
    <sheet name="Refills" sheetId="8" r:id="rId1"/>
    <sheet name="Stock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8" l="1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E2" i="8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2" i="1"/>
</calcChain>
</file>

<file path=xl/sharedStrings.xml><?xml version="1.0" encoding="utf-8"?>
<sst xmlns="http://schemas.openxmlformats.org/spreadsheetml/2006/main" count="218" uniqueCount="195">
  <si>
    <t>name</t>
  </si>
  <si>
    <t>price</t>
  </si>
  <si>
    <t>product_id</t>
  </si>
  <si>
    <t>Adhesive Strips (plasters)</t>
  </si>
  <si>
    <t>Aromatherapy Blends - 10ml</t>
  </si>
  <si>
    <t>Aromatherapy Essential Oils 10ml</t>
  </si>
  <si>
    <t>Aromatherapy Essential Oils - 50ml</t>
  </si>
  <si>
    <t>Aromatherapy Roll On Blends</t>
  </si>
  <si>
    <t>Aromatherapy Roll On oil blends</t>
  </si>
  <si>
    <t>Atomiser bottle - 100ml</t>
  </si>
  <si>
    <t>Baby booties</t>
  </si>
  <si>
    <t>Back brush</t>
  </si>
  <si>
    <t>Bamboo &amp; Cotton blend Face Cloths</t>
  </si>
  <si>
    <t>Bath Bomb</t>
  </si>
  <si>
    <t>Bath Bombs (pack of 3)</t>
  </si>
  <si>
    <t>Bath Salts - 100g</t>
  </si>
  <si>
    <t>Beard Balm</t>
  </si>
  <si>
    <t>BeeBombs</t>
  </si>
  <si>
    <t>Bin Liners</t>
  </si>
  <si>
    <t>Body Brush</t>
  </si>
  <si>
    <t>Body Butter</t>
  </si>
  <si>
    <t>Body Loofah</t>
  </si>
  <si>
    <t>Body Mist or Room Fragrance</t>
  </si>
  <si>
    <t>Brushd Replacement Electric Toothbrush Heads</t>
  </si>
  <si>
    <t>Caddy Bags</t>
  </si>
  <si>
    <t>Candles In A Tin</t>
  </si>
  <si>
    <t>Carpet freshner</t>
  </si>
  <si>
    <t>Chocolate Spread - 275g</t>
  </si>
  <si>
    <t>Clay Face Mask</t>
  </si>
  <si>
    <t>Cleaning Sponge</t>
  </si>
  <si>
    <t>Cotton buds - 100</t>
  </si>
  <si>
    <t>Cotton face mask</t>
  </si>
  <si>
    <t>Cotton Make Up Bag</t>
  </si>
  <si>
    <t>Cuticle Oil</t>
  </si>
  <si>
    <t>Denttabs Toothpaste Tablets (60)</t>
  </si>
  <si>
    <t>Deodorant - cream stick</t>
  </si>
  <si>
    <t>Deodorant - roll on</t>
  </si>
  <si>
    <t>Dispenser bottle - 500ml</t>
  </si>
  <si>
    <t>Dispenser Bottle - Aluminium - 100ml</t>
  </si>
  <si>
    <t>Dispenser pump - 5 litre</t>
  </si>
  <si>
    <t>Dog Poop Bags</t>
  </si>
  <si>
    <t>EcoEgg Laundry Egg</t>
  </si>
  <si>
    <t>Eco Scribe Pens (pack of 10)</t>
  </si>
  <si>
    <t>EcoTape</t>
  </si>
  <si>
    <t>Eco wrapping paper</t>
  </si>
  <si>
    <t>Eye and face cream</t>
  </si>
  <si>
    <t>Fab Little Bag</t>
  </si>
  <si>
    <t>Face Cleanser</t>
  </si>
  <si>
    <t>Face cream</t>
  </si>
  <si>
    <t>Face Pads - washable</t>
  </si>
  <si>
    <t>Face Shield</t>
  </si>
  <si>
    <t>Face Shield with glasses frame</t>
  </si>
  <si>
    <t>Food wrap</t>
  </si>
  <si>
    <t>Freezer Bags</t>
  </si>
  <si>
    <t>Friendly Shaving Soap Bar</t>
  </si>
  <si>
    <t>Greetings card - Mum/Dad Day</t>
  </si>
  <si>
    <t>Greetings Cards - Any Occasion</t>
  </si>
  <si>
    <t>Greetings Cards - Birthday - Age</t>
  </si>
  <si>
    <t>Greetings cards - Birthday - various designs</t>
  </si>
  <si>
    <t>Greetings Cards - LBGTQIA</t>
  </si>
  <si>
    <t>Greetings cards - Valentines</t>
  </si>
  <si>
    <t>Greetings Cards - Wedding</t>
  </si>
  <si>
    <t>Hair Brush</t>
  </si>
  <si>
    <t>Hair conditioner - powder</t>
  </si>
  <si>
    <t>Hand Cream</t>
  </si>
  <si>
    <t>Hand &amp; Foot Balms</t>
  </si>
  <si>
    <t>Hand Sanitiser</t>
  </si>
  <si>
    <t>Hand sanitiser refill - 100ml</t>
  </si>
  <si>
    <t>Hand Soap - Bars</t>
  </si>
  <si>
    <t>Himalayan Salt Bar</t>
  </si>
  <si>
    <t>Interdental Brushes</t>
  </si>
  <si>
    <t>Jute Ribbon</t>
  </si>
  <si>
    <t>Jute Shopping Bag</t>
  </si>
  <si>
    <t>Jute small bags</t>
  </si>
  <si>
    <t>Jute Twine</t>
  </si>
  <si>
    <t>King Kat Play Bubbles</t>
  </si>
  <si>
    <t>Kitchen Towel</t>
  </si>
  <si>
    <t>Konjac Facial Sponge</t>
  </si>
  <si>
    <t>Konjac Facial Sponge - Travel size</t>
  </si>
  <si>
    <t>Lip Balm - 8g</t>
  </si>
  <si>
    <t>Loofah Cleaning Pads</t>
  </si>
  <si>
    <t>Loofah sponge</t>
  </si>
  <si>
    <t>Loose Leaf Tea</t>
  </si>
  <si>
    <t>Luxury Scented Sachets</t>
  </si>
  <si>
    <t>Menstral Cup</t>
  </si>
  <si>
    <t>Menstral Cup Cleanser</t>
  </si>
  <si>
    <t>Muffin/Cake Cases</t>
  </si>
  <si>
    <t>Nail Brush</t>
  </si>
  <si>
    <t>Nail file</t>
  </si>
  <si>
    <t>Nail oil</t>
  </si>
  <si>
    <t>Nail polish remover</t>
  </si>
  <si>
    <t>Nappy Balm</t>
  </si>
  <si>
    <t>Nappy Sacks</t>
  </si>
  <si>
    <t>Natural Talc - 300g</t>
  </si>
  <si>
    <t>Ocean Saver Pods</t>
  </si>
  <si>
    <t>Organic Baby shampoo, bubble bath and lotion</t>
  </si>
  <si>
    <t>Organic Cotton Wool</t>
  </si>
  <si>
    <t>Panties</t>
  </si>
  <si>
    <t>Panty Liners - 22</t>
  </si>
  <si>
    <t>Paper Balloons - 11cm</t>
  </si>
  <si>
    <t>Paraffin free wax crayons</t>
  </si>
  <si>
    <t>Peg Basket</t>
  </si>
  <si>
    <t>Pencils</t>
  </si>
  <si>
    <t>Pet bowl - small</t>
  </si>
  <si>
    <t>Pet Bowl - travel</t>
  </si>
  <si>
    <t>Pet litter scoop</t>
  </si>
  <si>
    <t>Pets Food Bowl - large</t>
  </si>
  <si>
    <t>Pink Himalayan Bath Salts - 100g</t>
  </si>
  <si>
    <t>Plastic Sucks Book</t>
  </si>
  <si>
    <t>Razor blade - pack of 5 replacement blades</t>
  </si>
  <si>
    <t>Razor &amp; Blades</t>
  </si>
  <si>
    <t>Refillable bottles</t>
  </si>
  <si>
    <t>Rosewood Naturals Gnaw Pots</t>
  </si>
  <si>
    <t>Rubber Gloves</t>
  </si>
  <si>
    <t>Safety Razor</t>
  </si>
  <si>
    <t>Sandwich Bags</t>
  </si>
  <si>
    <t>Sanitary Towels</t>
  </si>
  <si>
    <t>Self Tanning</t>
  </si>
  <si>
    <t>Shampoo Bar</t>
  </si>
  <si>
    <t>Shampoo &amp; Conditioner Bars</t>
  </si>
  <si>
    <t>Shampoo Powder</t>
  </si>
  <si>
    <t>Shoe Polish</t>
  </si>
  <si>
    <t>Small Pets Gnaw Sticks</t>
  </si>
  <si>
    <t>Soap Nuts</t>
  </si>
  <si>
    <t>Soap Rest</t>
  </si>
  <si>
    <t>Socks with attitude</t>
  </si>
  <si>
    <t>Soopa Dog Treats</t>
  </si>
  <si>
    <t>Soothing Foot Soak</t>
  </si>
  <si>
    <t>Sporty Elephant Stickers (A4)</t>
  </si>
  <si>
    <t>Straws and Accessories</t>
  </si>
  <si>
    <t>Straw Sleeve made from cork</t>
  </si>
  <si>
    <t>Sugar Wax Strips</t>
  </si>
  <si>
    <t>Tabitha Eve Breast Pads</t>
  </si>
  <si>
    <t>Tabitha Eve Hair Bobbles (seconds)</t>
  </si>
  <si>
    <t>Tampons</t>
  </si>
  <si>
    <t>Toothbrush</t>
  </si>
  <si>
    <t>Toothpaste in a jar</t>
  </si>
  <si>
    <t>Travel Cup - 380ml</t>
  </si>
  <si>
    <t>Travel Drinks Bottle - 500ml</t>
  </si>
  <si>
    <t>Trump Cards - Vegetables</t>
  </si>
  <si>
    <t>Unicorn Make Up Brushes</t>
  </si>
  <si>
    <t>Vegan Wood Wax - 20g</t>
  </si>
  <si>
    <t>Vego Chocolate Melts</t>
  </si>
  <si>
    <t>Volcanic Lava Pumice Stone</t>
  </si>
  <si>
    <t>What Nits Hair Care</t>
  </si>
  <si>
    <t>Wildflower seed bombs</t>
  </si>
  <si>
    <t>Wooden Pencil Box</t>
  </si>
  <si>
    <t>Wooden scoop - Large</t>
  </si>
  <si>
    <t>Toilet Rolls (36 pack)</t>
  </si>
  <si>
    <t>Toilet Tissue (2 pack)</t>
  </si>
  <si>
    <t>Toilet Tissue (9 pack)</t>
  </si>
  <si>
    <t>Pegs (recyled plastic)</t>
  </si>
  <si>
    <t>Pegs (bamboo)</t>
  </si>
  <si>
    <t>Beard Oil - 50ml</t>
  </si>
  <si>
    <t>Size/type (where applicable)</t>
  </si>
  <si>
    <t>Dog Treats (benevo)</t>
  </si>
  <si>
    <t>Dog Treats (soopa)</t>
  </si>
  <si>
    <t>Cleaning Sponge (pack of 5)</t>
  </si>
  <si>
    <t>Dish Soap Bar</t>
  </si>
  <si>
    <t>Laundry Detergent Sheets (pack of 60)</t>
  </si>
  <si>
    <t>Toothpaste cacao</t>
  </si>
  <si>
    <t>Eco Latex Gloves (pack of 50)</t>
  </si>
  <si>
    <t>EcoEgg Laundry Egg (refill)</t>
  </si>
  <si>
    <t>SOLD OUT</t>
  </si>
  <si>
    <t>Firelighters (pack of 75)</t>
  </si>
  <si>
    <t>Dog Car Safety Restraint (small dog)</t>
  </si>
  <si>
    <t>Disposable Face Shield - 100 - black</t>
  </si>
  <si>
    <t>Deodorant - cream</t>
  </si>
  <si>
    <t>Deodorant - crystal</t>
  </si>
  <si>
    <t>quantity</t>
  </si>
  <si>
    <t>total price</t>
  </si>
  <si>
    <t>​</t>
  </si>
  <si>
    <t>Per amount</t>
  </si>
  <si>
    <t>100ml</t>
  </si>
  <si>
    <t>1kg</t>
  </si>
  <si>
    <t>Product Name</t>
  </si>
  <si>
    <t>Washing Up Liquid (Spiced Ginger)</t>
  </si>
  <si>
    <t xml:space="preserve">Washing Up Liquid (Unfragranced) </t>
  </si>
  <si>
    <t>Rinse Aid</t>
  </si>
  <si>
    <t>Dishwasher Powder</t>
  </si>
  <si>
    <t>Bio Laundry Liquid</t>
  </si>
  <si>
    <t>Non-Bio Laundry Liquid</t>
  </si>
  <si>
    <t>Handwash/Delicate Laundry Liquid</t>
  </si>
  <si>
    <t>Laundry Detergent - Powder</t>
  </si>
  <si>
    <t>Fabric Conditioner</t>
  </si>
  <si>
    <t>Surface Mulitclean</t>
  </si>
  <si>
    <t>White Vinegar</t>
  </si>
  <si>
    <t>Glass Cleaner</t>
  </si>
  <si>
    <t>Cream Cleaner</t>
  </si>
  <si>
    <t>Toilet Cleaner</t>
  </si>
  <si>
    <t xml:space="preserve">Hand Soap (English Rose or Fig) </t>
  </si>
  <si>
    <t>Shampoo (Faith In Nature)</t>
  </si>
  <si>
    <t xml:space="preserve">Hair Conditioner (Faith In Nature) </t>
  </si>
  <si>
    <t>Antibacterial Hand Sanitiser</t>
  </si>
  <si>
    <r>
      <t>Shower Gel (Faith In Nature</t>
    </r>
    <r>
      <rPr>
        <b/>
        <sz val="12"/>
        <color theme="1"/>
        <rFont val="Helvetica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</si>
</sst>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£&quot;* #,##0.00_);_(&quot;£&quot;* \(#,##0.00\);_(&quot;£&quot;* &quot;-&quot;??_);_(@_)"/>
    <numFmt numFmtId="167" formatCode="&quot;£&quot;#,##0.00"/>
  </numFmts>
  <fonts count="12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Helvetica"/>
      <family val="2"/>
    </font>
    <font>
      <sz val="12"/>
      <color rgb="FFFF0000"/>
      <name val="Helvetica"/>
      <family val="2"/>
    </font>
    <font>
      <b/>
      <sz val="12"/>
      <color rgb="FF7030A0"/>
      <name val="Helvetica Neue"/>
      <family val="2"/>
    </font>
    <font>
      <b/>
      <sz val="12"/>
      <color rgb="FF7030A0"/>
      <name val="Calibri"/>
      <family val="2"/>
      <scheme val="minor"/>
    </font>
    <font>
      <sz val="12"/>
      <color rgb="FF000000"/>
      <name val="Helvetica Neue"/>
      <family val="2"/>
    </font>
    <font>
      <b/>
      <sz val="12"/>
      <color theme="1"/>
      <name val="Helvetica"/>
      <family val="2"/>
    </font>
    <font>
      <sz val="12"/>
      <color theme="1"/>
      <name val="Times Roman"/>
    </font>
    <font>
      <sz val="12"/>
      <color rgb="FFFF0000"/>
      <name val="Helvetica Neue"/>
      <family val="2"/>
    </font>
    <font>
      <b/>
      <sz val="12"/>
      <color rgb="FF7030A0"/>
      <name val="Helvetica"/>
      <family val="2"/>
    </font>
    <font>
      <sz val="12"/>
      <color rgb="FF000000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44" fontId="4" fillId="0" borderId="5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4" fontId="6" fillId="0" borderId="0" xfId="0" applyNumberFormat="1" applyFont="1"/>
    <xf numFmtId="0" fontId="0" fillId="2" borderId="6" xfId="0" applyFont="1" applyFill="1" applyBorder="1" applyAlignment="1">
      <alignment horizontal="center" vertical="center"/>
    </xf>
    <xf numFmtId="44" fontId="0" fillId="2" borderId="6" xfId="0" applyNumberFormat="1" applyFont="1" applyFill="1" applyBorder="1"/>
    <xf numFmtId="0" fontId="0" fillId="2" borderId="1" xfId="0" applyFont="1" applyFill="1" applyBorder="1" applyAlignment="1">
      <alignment horizontal="center" vertical="center"/>
    </xf>
    <xf numFmtId="44" fontId="0" fillId="2" borderId="1" xfId="0" applyNumberFormat="1" applyFont="1" applyFill="1" applyBorder="1"/>
    <xf numFmtId="0" fontId="8" fillId="0" borderId="0" xfId="0" applyFont="1" applyAlignment="1">
      <alignment horizontal="center" vertical="center"/>
    </xf>
    <xf numFmtId="44" fontId="6" fillId="0" borderId="0" xfId="0" applyNumberFormat="1" applyFont="1" applyFill="1"/>
    <xf numFmtId="0" fontId="0" fillId="0" borderId="0" xfId="0" applyFont="1" applyFill="1" applyAlignment="1">
      <alignment horizontal="center" vertical="center"/>
    </xf>
    <xf numFmtId="44" fontId="0" fillId="0" borderId="0" xfId="0" applyNumberFormat="1" applyFont="1" applyFill="1"/>
    <xf numFmtId="0" fontId="0" fillId="0" borderId="0" xfId="0" applyFont="1" applyFill="1"/>
    <xf numFmtId="0" fontId="0" fillId="0" borderId="0" xfId="0" applyFont="1" applyAlignment="1">
      <alignment horizontal="center" vertical="center"/>
    </xf>
    <xf numFmtId="44" fontId="9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44" fontId="1" fillId="0" borderId="0" xfId="0" applyNumberFormat="1" applyFont="1" applyFill="1"/>
    <xf numFmtId="44" fontId="0" fillId="0" borderId="0" xfId="0" applyNumberFormat="1" applyFont="1"/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/>
    <xf numFmtId="44" fontId="11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44" fontId="3" fillId="0" borderId="0" xfId="0" applyNumberFormat="1" applyFont="1"/>
    <xf numFmtId="0" fontId="0" fillId="0" borderId="0" xfId="0" applyFont="1" applyAlignment="1">
      <alignment horizontal="center"/>
    </xf>
    <xf numFmtId="167" fontId="0" fillId="0" borderId="0" xfId="0" applyNumberFormat="1" applyFont="1"/>
    <xf numFmtId="167" fontId="0" fillId="0" borderId="0" xfId="0" applyNumberFormat="1" applyFont="1" applyFill="1"/>
    <xf numFmtId="167" fontId="5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Font="1" applyFill="1" applyBorder="1"/>
    <xf numFmtId="167" fontId="1" fillId="0" borderId="0" xfId="0" applyNumberFormat="1" applyFont="1" applyFill="1"/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167" fontId="5" fillId="0" borderId="0" xfId="0" applyNumberFormat="1" applyFont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44" fontId="2" fillId="2" borderId="10" xfId="0" applyNumberFormat="1" applyFont="1" applyFill="1" applyBorder="1"/>
    <xf numFmtId="44" fontId="3" fillId="2" borderId="10" xfId="0" applyNumberFormat="1" applyFont="1" applyFill="1" applyBorder="1"/>
    <xf numFmtId="44" fontId="2" fillId="2" borderId="11" xfId="0" applyNumberFormat="1" applyFont="1" applyFill="1" applyBorder="1"/>
    <xf numFmtId="44" fontId="10" fillId="0" borderId="5" xfId="0" applyNumberFormat="1" applyFont="1" applyBorder="1" applyAlignment="1">
      <alignment horizontal="center" vertical="center"/>
    </xf>
    <xf numFmtId="0" fontId="2" fillId="2" borderId="10" xfId="0" applyFont="1" applyFill="1" applyBorder="1"/>
    <xf numFmtId="0" fontId="3" fillId="2" borderId="10" xfId="0" applyFont="1" applyFill="1" applyBorder="1"/>
    <xf numFmtId="0" fontId="2" fillId="2" borderId="1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015A2-68FA-224E-B51A-035F142EE231}">
  <dimension ref="A1:H169"/>
  <sheetViews>
    <sheetView tabSelected="1" workbookViewId="0">
      <selection activeCell="I20" sqref="I20"/>
    </sheetView>
  </sheetViews>
  <sheetFormatPr baseColWidth="10" defaultRowHeight="16"/>
  <cols>
    <col min="1" max="1" width="34" style="1" bestFit="1" customWidth="1"/>
    <col min="2" max="2" width="9.6640625" style="19" customWidth="1"/>
    <col min="3" max="3" width="10.33203125" style="23" customWidth="1"/>
    <col min="4" max="4" width="10.83203125" style="19"/>
    <col min="5" max="5" width="10.83203125" style="3"/>
    <col min="6" max="6" width="10.83203125" style="36"/>
    <col min="7" max="8" width="10.83203125" style="35"/>
    <col min="9" max="16384" width="10.83203125" style="3"/>
  </cols>
  <sheetData>
    <row r="1" spans="1:8" s="27" customFormat="1" ht="35" customHeight="1" thickBot="1">
      <c r="A1" s="40" t="s">
        <v>175</v>
      </c>
      <c r="B1" s="41" t="s">
        <v>172</v>
      </c>
      <c r="C1" s="4" t="s">
        <v>1</v>
      </c>
      <c r="D1" s="5" t="s">
        <v>169</v>
      </c>
      <c r="E1" s="6" t="s">
        <v>170</v>
      </c>
      <c r="F1" s="37"/>
      <c r="G1" s="42"/>
      <c r="H1" s="42"/>
    </row>
    <row r="2" spans="1:8">
      <c r="A2" s="7" t="s">
        <v>176</v>
      </c>
      <c r="B2" s="8" t="s">
        <v>173</v>
      </c>
      <c r="C2" s="35">
        <v>0.11</v>
      </c>
      <c r="D2" s="10"/>
      <c r="E2" s="11">
        <f>SUM(C2*D2)</f>
        <v>0</v>
      </c>
      <c r="F2" s="38"/>
    </row>
    <row r="3" spans="1:8">
      <c r="A3" s="7" t="s">
        <v>177</v>
      </c>
      <c r="B3" s="8" t="s">
        <v>173</v>
      </c>
      <c r="C3" s="35">
        <v>0.1</v>
      </c>
      <c r="D3" s="12"/>
      <c r="E3" s="13">
        <f t="shared" ref="E3:E23" si="0">SUM(C3*D3)</f>
        <v>0</v>
      </c>
      <c r="F3" s="38"/>
    </row>
    <row r="4" spans="1:8">
      <c r="A4" s="7" t="s">
        <v>178</v>
      </c>
      <c r="B4" s="8" t="s">
        <v>173</v>
      </c>
      <c r="C4" s="35">
        <v>0.18</v>
      </c>
      <c r="D4" s="12"/>
      <c r="E4" s="13">
        <f t="shared" si="0"/>
        <v>0</v>
      </c>
      <c r="F4" s="38"/>
    </row>
    <row r="5" spans="1:8">
      <c r="A5" s="7" t="s">
        <v>179</v>
      </c>
      <c r="B5" s="8" t="s">
        <v>174</v>
      </c>
      <c r="C5" s="35">
        <v>4.3</v>
      </c>
      <c r="D5" s="12"/>
      <c r="E5" s="13">
        <f t="shared" si="0"/>
        <v>0</v>
      </c>
      <c r="F5" s="38"/>
    </row>
    <row r="6" spans="1:8">
      <c r="A6" s="7"/>
      <c r="B6" s="8"/>
      <c r="C6" s="35"/>
      <c r="D6" s="12"/>
      <c r="E6" s="13">
        <f t="shared" si="0"/>
        <v>0</v>
      </c>
      <c r="F6" s="38"/>
    </row>
    <row r="7" spans="1:8">
      <c r="A7" s="7" t="s">
        <v>180</v>
      </c>
      <c r="B7" s="8" t="s">
        <v>173</v>
      </c>
      <c r="C7" s="35">
        <v>0.18</v>
      </c>
      <c r="D7" s="12"/>
      <c r="E7" s="13">
        <f t="shared" si="0"/>
        <v>0</v>
      </c>
      <c r="F7" s="38"/>
    </row>
    <row r="8" spans="1:8">
      <c r="A8" s="7" t="s">
        <v>181</v>
      </c>
      <c r="B8" s="8" t="s">
        <v>173</v>
      </c>
      <c r="C8" s="35">
        <v>0.13</v>
      </c>
      <c r="D8" s="12"/>
      <c r="E8" s="13">
        <f t="shared" si="0"/>
        <v>0</v>
      </c>
      <c r="F8" s="38"/>
    </row>
    <row r="9" spans="1:8">
      <c r="A9" s="7" t="s">
        <v>182</v>
      </c>
      <c r="B9" s="8" t="s">
        <v>173</v>
      </c>
      <c r="C9" s="35">
        <v>0.35</v>
      </c>
      <c r="D9" s="12"/>
      <c r="E9" s="13">
        <f t="shared" si="0"/>
        <v>0</v>
      </c>
      <c r="F9" s="38"/>
    </row>
    <row r="10" spans="1:8">
      <c r="A10" s="7" t="s">
        <v>183</v>
      </c>
      <c r="B10" s="8" t="s">
        <v>174</v>
      </c>
      <c r="C10" s="35">
        <v>0.48</v>
      </c>
      <c r="D10" s="12"/>
      <c r="E10" s="13">
        <f t="shared" si="0"/>
        <v>0</v>
      </c>
      <c r="F10" s="38"/>
    </row>
    <row r="11" spans="1:8">
      <c r="A11" s="7" t="s">
        <v>184</v>
      </c>
      <c r="B11" s="8" t="s">
        <v>173</v>
      </c>
      <c r="C11" s="35">
        <v>0.1</v>
      </c>
      <c r="D11" s="12"/>
      <c r="E11" s="13">
        <f t="shared" si="0"/>
        <v>0</v>
      </c>
      <c r="F11" s="38"/>
    </row>
    <row r="12" spans="1:8">
      <c r="A12" s="7"/>
      <c r="B12" s="8" t="s">
        <v>173</v>
      </c>
      <c r="C12" s="35"/>
      <c r="D12" s="12"/>
      <c r="E12" s="13">
        <f t="shared" si="0"/>
        <v>0</v>
      </c>
      <c r="F12" s="38"/>
    </row>
    <row r="13" spans="1:8">
      <c r="A13" s="7" t="s">
        <v>185</v>
      </c>
      <c r="B13" s="8" t="s">
        <v>173</v>
      </c>
      <c r="C13" s="35">
        <v>0.14000000000000001</v>
      </c>
      <c r="D13" s="12"/>
      <c r="E13" s="13">
        <f t="shared" si="0"/>
        <v>0</v>
      </c>
      <c r="F13" s="38"/>
    </row>
    <row r="14" spans="1:8">
      <c r="A14" s="7" t="s">
        <v>186</v>
      </c>
      <c r="B14" s="8" t="s">
        <v>173</v>
      </c>
      <c r="C14" s="35">
        <v>0.12</v>
      </c>
      <c r="D14" s="12"/>
      <c r="E14" s="13">
        <f t="shared" si="0"/>
        <v>0</v>
      </c>
      <c r="F14" s="38"/>
    </row>
    <row r="15" spans="1:8">
      <c r="A15" s="7" t="s">
        <v>187</v>
      </c>
      <c r="B15" s="8" t="s">
        <v>173</v>
      </c>
      <c r="C15" s="35">
        <v>0.1</v>
      </c>
      <c r="D15" s="12"/>
      <c r="E15" s="13">
        <f t="shared" si="0"/>
        <v>0</v>
      </c>
      <c r="F15" s="38"/>
    </row>
    <row r="16" spans="1:8">
      <c r="A16" s="7" t="s">
        <v>188</v>
      </c>
      <c r="B16" s="8" t="s">
        <v>173</v>
      </c>
      <c r="C16" s="35">
        <v>0.18</v>
      </c>
      <c r="D16" s="12"/>
      <c r="E16" s="13">
        <f t="shared" si="0"/>
        <v>0</v>
      </c>
      <c r="F16" s="38"/>
    </row>
    <row r="17" spans="1:7">
      <c r="A17" s="7" t="s">
        <v>189</v>
      </c>
      <c r="B17" s="8" t="s">
        <v>173</v>
      </c>
      <c r="C17" s="35">
        <v>0.13</v>
      </c>
      <c r="D17" s="12"/>
      <c r="E17" s="13">
        <f t="shared" si="0"/>
        <v>0</v>
      </c>
      <c r="F17" s="38"/>
    </row>
    <row r="18" spans="1:7">
      <c r="A18" s="7" t="s">
        <v>171</v>
      </c>
      <c r="B18" s="8"/>
      <c r="C18" s="35"/>
      <c r="D18" s="12"/>
      <c r="E18" s="13">
        <f t="shared" si="0"/>
        <v>0</v>
      </c>
      <c r="F18" s="38"/>
    </row>
    <row r="19" spans="1:7">
      <c r="A19" s="7" t="s">
        <v>190</v>
      </c>
      <c r="B19" s="8" t="s">
        <v>173</v>
      </c>
      <c r="C19" s="35">
        <v>0.48</v>
      </c>
      <c r="D19" s="12"/>
      <c r="E19" s="13">
        <f t="shared" si="0"/>
        <v>0</v>
      </c>
      <c r="F19" s="38"/>
    </row>
    <row r="20" spans="1:7">
      <c r="A20" s="7" t="s">
        <v>194</v>
      </c>
      <c r="B20" s="8" t="s">
        <v>173</v>
      </c>
      <c r="C20" s="9">
        <v>1</v>
      </c>
      <c r="D20" s="12"/>
      <c r="E20" s="13">
        <f t="shared" si="0"/>
        <v>0</v>
      </c>
      <c r="F20" s="38"/>
    </row>
    <row r="21" spans="1:7">
      <c r="A21" s="7" t="s">
        <v>191</v>
      </c>
      <c r="B21" s="8" t="s">
        <v>173</v>
      </c>
      <c r="C21" s="9">
        <v>1</v>
      </c>
      <c r="D21" s="12"/>
      <c r="E21" s="13">
        <f t="shared" si="0"/>
        <v>0</v>
      </c>
      <c r="F21" s="38"/>
    </row>
    <row r="22" spans="1:7">
      <c r="A22" s="7" t="s">
        <v>192</v>
      </c>
      <c r="B22" s="8" t="s">
        <v>173</v>
      </c>
      <c r="C22" s="9">
        <v>1</v>
      </c>
      <c r="D22" s="12"/>
      <c r="E22" s="13">
        <f t="shared" si="0"/>
        <v>0</v>
      </c>
      <c r="F22" s="38"/>
    </row>
    <row r="23" spans="1:7">
      <c r="A23" s="7" t="s">
        <v>193</v>
      </c>
      <c r="B23" s="8" t="s">
        <v>173</v>
      </c>
      <c r="C23" s="9">
        <v>1.5</v>
      </c>
      <c r="D23" s="12"/>
      <c r="E23" s="13">
        <f t="shared" si="0"/>
        <v>0</v>
      </c>
      <c r="F23" s="38"/>
    </row>
    <row r="24" spans="1:7">
      <c r="B24" s="14"/>
      <c r="C24" s="15"/>
      <c r="D24" s="16"/>
      <c r="E24" s="17"/>
      <c r="G24" s="36"/>
    </row>
    <row r="25" spans="1:7">
      <c r="C25" s="15"/>
      <c r="D25" s="16"/>
      <c r="E25" s="17"/>
      <c r="G25" s="36"/>
    </row>
    <row r="26" spans="1:7">
      <c r="C26" s="15"/>
      <c r="D26" s="16"/>
      <c r="E26" s="17"/>
      <c r="G26" s="36"/>
    </row>
    <row r="27" spans="1:7">
      <c r="C27" s="15"/>
      <c r="D27" s="16"/>
      <c r="E27" s="17"/>
      <c r="G27" s="36"/>
    </row>
    <row r="28" spans="1:7">
      <c r="C28" s="15"/>
      <c r="D28" s="16"/>
      <c r="E28" s="17"/>
      <c r="G28" s="36"/>
    </row>
    <row r="29" spans="1:7">
      <c r="C29" s="15"/>
      <c r="D29" s="16"/>
      <c r="E29" s="17"/>
      <c r="G29" s="36"/>
    </row>
    <row r="30" spans="1:7">
      <c r="C30" s="15"/>
      <c r="D30" s="16"/>
      <c r="E30" s="17"/>
      <c r="G30" s="36"/>
    </row>
    <row r="31" spans="1:7">
      <c r="C31" s="15"/>
      <c r="D31" s="16"/>
      <c r="E31" s="17"/>
      <c r="G31" s="36"/>
    </row>
    <row r="32" spans="1:7">
      <c r="C32" s="15"/>
      <c r="D32" s="16"/>
      <c r="E32" s="17"/>
      <c r="G32" s="36"/>
    </row>
    <row r="33" spans="3:7">
      <c r="C33" s="15"/>
      <c r="D33" s="16"/>
      <c r="E33" s="17"/>
      <c r="G33" s="36"/>
    </row>
    <row r="34" spans="3:7">
      <c r="C34" s="15"/>
      <c r="D34" s="16"/>
      <c r="E34" s="17"/>
      <c r="G34" s="36"/>
    </row>
    <row r="35" spans="3:7">
      <c r="C35" s="15"/>
      <c r="D35" s="16"/>
      <c r="E35" s="17"/>
      <c r="G35" s="36"/>
    </row>
    <row r="36" spans="3:7">
      <c r="C36" s="15"/>
      <c r="D36" s="16"/>
      <c r="E36" s="17"/>
      <c r="G36" s="36"/>
    </row>
    <row r="37" spans="3:7">
      <c r="C37" s="15"/>
      <c r="D37" s="16"/>
      <c r="E37" s="17"/>
      <c r="G37" s="36"/>
    </row>
    <row r="38" spans="3:7">
      <c r="C38" s="15"/>
      <c r="D38" s="16"/>
      <c r="E38" s="17"/>
      <c r="G38" s="36"/>
    </row>
    <row r="39" spans="3:7">
      <c r="C39" s="15"/>
      <c r="D39" s="16"/>
      <c r="E39" s="17"/>
      <c r="G39" s="36"/>
    </row>
    <row r="40" spans="3:7">
      <c r="C40" s="15"/>
      <c r="D40" s="16"/>
      <c r="E40" s="17"/>
      <c r="G40" s="36"/>
    </row>
    <row r="41" spans="3:7">
      <c r="C41" s="15"/>
      <c r="D41" s="16"/>
      <c r="E41" s="17"/>
      <c r="G41" s="36"/>
    </row>
    <row r="42" spans="3:7">
      <c r="C42" s="15"/>
      <c r="D42" s="16"/>
      <c r="E42" s="17"/>
      <c r="G42" s="36"/>
    </row>
    <row r="43" spans="3:7">
      <c r="C43" s="15"/>
      <c r="D43" s="16"/>
      <c r="E43" s="17"/>
      <c r="G43" s="36"/>
    </row>
    <row r="44" spans="3:7">
      <c r="C44" s="15"/>
      <c r="D44" s="16"/>
      <c r="E44" s="17"/>
      <c r="G44" s="36"/>
    </row>
    <row r="45" spans="3:7">
      <c r="C45" s="15"/>
      <c r="D45" s="16"/>
      <c r="E45" s="17"/>
      <c r="G45" s="36"/>
    </row>
    <row r="46" spans="3:7">
      <c r="C46" s="15"/>
      <c r="D46" s="16"/>
      <c r="E46" s="17"/>
      <c r="G46" s="36"/>
    </row>
    <row r="47" spans="3:7">
      <c r="C47" s="15"/>
      <c r="D47" s="16"/>
      <c r="E47" s="17"/>
      <c r="G47" s="36"/>
    </row>
    <row r="48" spans="3:7">
      <c r="C48" s="15"/>
      <c r="D48" s="16"/>
      <c r="E48" s="17"/>
      <c r="G48" s="36"/>
    </row>
    <row r="49" spans="3:7">
      <c r="C49" s="15"/>
      <c r="D49" s="16"/>
      <c r="E49" s="17"/>
      <c r="G49" s="36"/>
    </row>
    <row r="50" spans="3:7">
      <c r="C50" s="15"/>
      <c r="D50" s="16"/>
      <c r="E50" s="17"/>
      <c r="G50" s="36"/>
    </row>
    <row r="51" spans="3:7">
      <c r="C51" s="15"/>
      <c r="D51" s="16"/>
      <c r="E51" s="17"/>
      <c r="G51" s="36"/>
    </row>
    <row r="52" spans="3:7">
      <c r="C52" s="15"/>
      <c r="D52" s="16"/>
      <c r="E52" s="17"/>
      <c r="G52" s="36"/>
    </row>
    <row r="53" spans="3:7">
      <c r="C53" s="15"/>
      <c r="D53" s="16"/>
      <c r="E53" s="17"/>
      <c r="G53" s="36"/>
    </row>
    <row r="54" spans="3:7">
      <c r="C54" s="15"/>
      <c r="D54" s="16"/>
      <c r="E54" s="17"/>
      <c r="G54" s="36"/>
    </row>
    <row r="55" spans="3:7">
      <c r="C55" s="20"/>
      <c r="D55" s="21"/>
      <c r="E55" s="22"/>
      <c r="F55" s="39"/>
      <c r="G55" s="36"/>
    </row>
    <row r="56" spans="3:7">
      <c r="C56" s="15"/>
      <c r="D56" s="16"/>
      <c r="E56" s="17"/>
      <c r="G56" s="36"/>
    </row>
    <row r="57" spans="3:7">
      <c r="C57" s="15"/>
      <c r="D57" s="16"/>
      <c r="E57" s="17"/>
      <c r="G57" s="36"/>
    </row>
    <row r="58" spans="3:7">
      <c r="C58" s="15"/>
      <c r="D58" s="16"/>
      <c r="E58" s="17"/>
      <c r="G58" s="36"/>
    </row>
    <row r="59" spans="3:7">
      <c r="C59" s="15"/>
      <c r="D59" s="16"/>
      <c r="E59" s="17"/>
      <c r="G59" s="36"/>
    </row>
    <row r="60" spans="3:7">
      <c r="C60" s="15"/>
      <c r="D60" s="16"/>
      <c r="E60" s="17"/>
      <c r="G60" s="36"/>
    </row>
    <row r="61" spans="3:7">
      <c r="C61" s="20"/>
      <c r="D61" s="21"/>
      <c r="E61" s="22"/>
      <c r="F61" s="39"/>
      <c r="G61" s="36"/>
    </row>
    <row r="62" spans="3:7">
      <c r="C62" s="15"/>
      <c r="D62" s="16"/>
      <c r="E62" s="17"/>
      <c r="G62" s="36"/>
    </row>
    <row r="63" spans="3:7">
      <c r="C63" s="15"/>
      <c r="D63" s="16"/>
      <c r="E63" s="17"/>
      <c r="G63" s="36"/>
    </row>
    <row r="64" spans="3:7">
      <c r="C64" s="15"/>
      <c r="D64" s="16"/>
      <c r="E64" s="17"/>
      <c r="G64" s="36"/>
    </row>
    <row r="65" spans="3:7">
      <c r="C65" s="15"/>
      <c r="D65" s="16"/>
      <c r="E65" s="17"/>
      <c r="G65" s="36"/>
    </row>
    <row r="66" spans="3:7">
      <c r="C66" s="15"/>
      <c r="D66" s="16"/>
      <c r="E66" s="17"/>
      <c r="G66" s="36"/>
    </row>
    <row r="67" spans="3:7">
      <c r="C67" s="15"/>
      <c r="D67" s="16"/>
      <c r="E67" s="17"/>
      <c r="G67" s="36"/>
    </row>
    <row r="68" spans="3:7">
      <c r="C68" s="15"/>
      <c r="D68" s="16"/>
      <c r="E68" s="17"/>
      <c r="G68" s="36"/>
    </row>
    <row r="69" spans="3:7">
      <c r="C69" s="15"/>
      <c r="D69" s="16"/>
      <c r="E69" s="17"/>
      <c r="G69" s="36"/>
    </row>
    <row r="70" spans="3:7">
      <c r="C70" s="15"/>
      <c r="D70" s="16"/>
      <c r="E70" s="17"/>
      <c r="G70" s="36"/>
    </row>
    <row r="71" spans="3:7">
      <c r="C71" s="15"/>
      <c r="D71" s="16"/>
      <c r="E71" s="17"/>
      <c r="G71" s="36"/>
    </row>
    <row r="72" spans="3:7">
      <c r="C72" s="15"/>
      <c r="D72" s="16"/>
      <c r="E72" s="17"/>
      <c r="G72" s="36"/>
    </row>
    <row r="73" spans="3:7">
      <c r="C73" s="15"/>
      <c r="D73" s="16"/>
      <c r="E73" s="17"/>
      <c r="G73" s="36"/>
    </row>
    <row r="74" spans="3:7">
      <c r="C74" s="15"/>
      <c r="D74" s="16"/>
      <c r="E74" s="17"/>
      <c r="G74" s="36"/>
    </row>
    <row r="75" spans="3:7">
      <c r="C75" s="15"/>
      <c r="D75" s="16"/>
      <c r="E75" s="17"/>
      <c r="G75" s="36"/>
    </row>
    <row r="76" spans="3:7">
      <c r="C76" s="15"/>
      <c r="D76" s="16"/>
      <c r="E76" s="17"/>
      <c r="G76" s="36"/>
    </row>
    <row r="77" spans="3:7">
      <c r="C77" s="15"/>
      <c r="D77" s="16"/>
      <c r="E77" s="17"/>
      <c r="G77" s="36"/>
    </row>
    <row r="78" spans="3:7">
      <c r="C78" s="15"/>
      <c r="D78" s="16"/>
      <c r="E78" s="17"/>
      <c r="G78" s="36"/>
    </row>
    <row r="79" spans="3:7">
      <c r="C79" s="15"/>
      <c r="D79" s="16"/>
      <c r="E79" s="17"/>
      <c r="G79" s="36"/>
    </row>
    <row r="80" spans="3:7">
      <c r="C80" s="15"/>
      <c r="D80" s="16"/>
      <c r="E80" s="17"/>
      <c r="G80" s="36"/>
    </row>
    <row r="81" spans="3:7">
      <c r="C81" s="15"/>
      <c r="D81" s="16"/>
      <c r="E81" s="17"/>
      <c r="G81" s="36"/>
    </row>
    <row r="82" spans="3:7">
      <c r="C82" s="15"/>
      <c r="D82" s="16"/>
      <c r="E82" s="17"/>
      <c r="G82" s="36"/>
    </row>
    <row r="83" spans="3:7">
      <c r="C83" s="15"/>
      <c r="D83" s="16"/>
      <c r="E83" s="17"/>
      <c r="G83" s="36"/>
    </row>
    <row r="84" spans="3:7">
      <c r="C84" s="15"/>
      <c r="D84" s="16"/>
      <c r="E84" s="17"/>
      <c r="G84" s="36"/>
    </row>
    <row r="85" spans="3:7">
      <c r="C85" s="15"/>
      <c r="D85" s="16"/>
      <c r="E85" s="17"/>
      <c r="G85" s="36"/>
    </row>
    <row r="86" spans="3:7">
      <c r="C86" s="15"/>
      <c r="D86" s="16"/>
      <c r="E86" s="17"/>
      <c r="G86" s="36"/>
    </row>
    <row r="87" spans="3:7">
      <c r="C87" s="15"/>
      <c r="D87" s="16"/>
      <c r="E87" s="17"/>
      <c r="G87" s="36"/>
    </row>
    <row r="88" spans="3:7">
      <c r="C88" s="15"/>
      <c r="D88" s="16"/>
      <c r="E88" s="17"/>
      <c r="G88" s="36"/>
    </row>
    <row r="89" spans="3:7">
      <c r="C89" s="15"/>
      <c r="D89" s="16"/>
      <c r="E89" s="17"/>
      <c r="G89" s="36"/>
    </row>
    <row r="90" spans="3:7">
      <c r="C90" s="15"/>
      <c r="D90" s="16"/>
      <c r="E90" s="17"/>
      <c r="G90" s="36"/>
    </row>
    <row r="91" spans="3:7">
      <c r="C91" s="15"/>
      <c r="D91" s="16"/>
      <c r="E91" s="17"/>
      <c r="G91" s="36"/>
    </row>
    <row r="92" spans="3:7">
      <c r="C92" s="15"/>
      <c r="D92" s="16"/>
      <c r="E92" s="17"/>
      <c r="G92" s="36"/>
    </row>
    <row r="93" spans="3:7">
      <c r="C93" s="15"/>
      <c r="D93" s="16"/>
      <c r="E93" s="17"/>
      <c r="G93" s="36"/>
    </row>
    <row r="94" spans="3:7">
      <c r="C94" s="15"/>
      <c r="D94" s="16"/>
      <c r="E94" s="17"/>
      <c r="G94" s="36"/>
    </row>
    <row r="95" spans="3:7">
      <c r="C95" s="15"/>
      <c r="D95" s="16"/>
      <c r="E95" s="17"/>
      <c r="G95" s="36"/>
    </row>
    <row r="96" spans="3:7">
      <c r="C96" s="15"/>
      <c r="D96" s="16"/>
      <c r="E96" s="17"/>
      <c r="G96" s="36"/>
    </row>
    <row r="97" spans="3:7">
      <c r="C97" s="15"/>
      <c r="D97" s="16"/>
      <c r="E97" s="17"/>
      <c r="G97" s="36"/>
    </row>
    <row r="98" spans="3:7">
      <c r="C98" s="20"/>
      <c r="D98" s="21"/>
      <c r="E98" s="22"/>
      <c r="F98" s="39"/>
      <c r="G98" s="36"/>
    </row>
    <row r="99" spans="3:7">
      <c r="C99" s="15"/>
      <c r="D99" s="16"/>
      <c r="E99" s="17"/>
      <c r="G99" s="36"/>
    </row>
    <row r="100" spans="3:7">
      <c r="C100" s="15"/>
      <c r="D100" s="16"/>
      <c r="E100" s="17"/>
      <c r="G100" s="36"/>
    </row>
    <row r="101" spans="3:7">
      <c r="C101" s="15"/>
      <c r="D101" s="16"/>
      <c r="E101" s="17"/>
      <c r="G101" s="36"/>
    </row>
    <row r="102" spans="3:7">
      <c r="C102" s="15"/>
      <c r="D102" s="16"/>
      <c r="E102" s="17"/>
      <c r="G102" s="36"/>
    </row>
    <row r="103" spans="3:7">
      <c r="C103" s="15"/>
      <c r="D103" s="16"/>
      <c r="E103" s="17"/>
      <c r="G103" s="36"/>
    </row>
    <row r="104" spans="3:7">
      <c r="C104" s="15"/>
      <c r="D104" s="16"/>
      <c r="E104" s="17"/>
      <c r="G104" s="36"/>
    </row>
    <row r="105" spans="3:7">
      <c r="C105" s="15"/>
      <c r="D105" s="16"/>
      <c r="E105" s="17"/>
      <c r="G105" s="36"/>
    </row>
    <row r="106" spans="3:7">
      <c r="C106" s="15"/>
      <c r="D106" s="16"/>
      <c r="E106" s="17"/>
      <c r="G106" s="36"/>
    </row>
    <row r="107" spans="3:7">
      <c r="C107" s="15"/>
      <c r="D107" s="16"/>
      <c r="E107" s="17"/>
      <c r="G107" s="36"/>
    </row>
    <row r="108" spans="3:7">
      <c r="C108" s="15"/>
      <c r="D108" s="16"/>
      <c r="E108" s="17"/>
      <c r="G108" s="36"/>
    </row>
    <row r="109" spans="3:7">
      <c r="C109" s="15"/>
      <c r="D109" s="16"/>
      <c r="E109" s="17"/>
      <c r="G109" s="36"/>
    </row>
    <row r="110" spans="3:7">
      <c r="C110" s="15"/>
      <c r="D110" s="16"/>
      <c r="E110" s="17"/>
      <c r="G110" s="36"/>
    </row>
    <row r="111" spans="3:7">
      <c r="C111" s="15"/>
      <c r="D111" s="16"/>
      <c r="E111" s="17"/>
      <c r="G111" s="36"/>
    </row>
    <row r="112" spans="3:7">
      <c r="C112" s="15"/>
      <c r="D112" s="16"/>
      <c r="E112" s="17"/>
      <c r="G112" s="36"/>
    </row>
    <row r="113" spans="3:7">
      <c r="C113" s="15"/>
      <c r="D113" s="16"/>
      <c r="E113" s="17"/>
      <c r="G113" s="36"/>
    </row>
    <row r="114" spans="3:7">
      <c r="C114" s="15"/>
      <c r="D114" s="16"/>
      <c r="E114" s="17"/>
      <c r="G114" s="36"/>
    </row>
    <row r="115" spans="3:7">
      <c r="C115" s="15"/>
      <c r="D115" s="16"/>
      <c r="E115" s="17"/>
      <c r="G115" s="36"/>
    </row>
    <row r="116" spans="3:7">
      <c r="C116" s="15"/>
      <c r="D116" s="16"/>
      <c r="E116" s="17"/>
      <c r="G116" s="36"/>
    </row>
    <row r="117" spans="3:7">
      <c r="C117" s="15"/>
      <c r="D117" s="16"/>
      <c r="E117" s="17"/>
      <c r="G117" s="36"/>
    </row>
    <row r="118" spans="3:7">
      <c r="C118" s="15"/>
      <c r="D118" s="16"/>
      <c r="E118" s="17"/>
      <c r="G118" s="36"/>
    </row>
    <row r="119" spans="3:7">
      <c r="C119" s="15"/>
      <c r="D119" s="16"/>
      <c r="E119" s="17"/>
      <c r="G119" s="36"/>
    </row>
    <row r="120" spans="3:7">
      <c r="C120" s="15"/>
      <c r="D120" s="16"/>
      <c r="E120" s="17"/>
      <c r="G120" s="36"/>
    </row>
    <row r="121" spans="3:7">
      <c r="C121" s="15"/>
      <c r="D121" s="16"/>
      <c r="E121" s="17"/>
      <c r="G121" s="36"/>
    </row>
    <row r="122" spans="3:7">
      <c r="C122" s="15"/>
      <c r="D122" s="16"/>
      <c r="E122" s="17"/>
      <c r="G122" s="36"/>
    </row>
    <row r="123" spans="3:7">
      <c r="C123" s="15"/>
      <c r="D123" s="16"/>
      <c r="E123" s="17"/>
      <c r="G123" s="36"/>
    </row>
    <row r="124" spans="3:7">
      <c r="C124" s="15"/>
      <c r="D124" s="16"/>
      <c r="E124" s="17"/>
      <c r="G124" s="36"/>
    </row>
    <row r="125" spans="3:7">
      <c r="C125" s="15"/>
      <c r="D125" s="16"/>
      <c r="E125" s="17"/>
      <c r="G125" s="36"/>
    </row>
    <row r="126" spans="3:7">
      <c r="C126" s="15"/>
      <c r="D126" s="16"/>
      <c r="E126" s="17"/>
      <c r="G126" s="36"/>
    </row>
    <row r="127" spans="3:7">
      <c r="C127" s="15"/>
      <c r="D127" s="16"/>
      <c r="E127" s="17"/>
      <c r="G127" s="36"/>
    </row>
    <row r="128" spans="3:7">
      <c r="C128" s="15"/>
      <c r="D128" s="16"/>
      <c r="E128" s="17"/>
      <c r="G128" s="36"/>
    </row>
    <row r="129" spans="3:7">
      <c r="C129" s="15"/>
      <c r="D129" s="16"/>
      <c r="E129" s="17"/>
      <c r="G129" s="36"/>
    </row>
    <row r="130" spans="3:7">
      <c r="C130" s="15"/>
      <c r="D130" s="16"/>
      <c r="E130" s="17"/>
      <c r="G130" s="36"/>
    </row>
    <row r="131" spans="3:7">
      <c r="C131" s="15"/>
      <c r="D131" s="16"/>
      <c r="E131" s="17"/>
      <c r="G131" s="36"/>
    </row>
    <row r="132" spans="3:7">
      <c r="C132" s="15"/>
      <c r="D132" s="16"/>
      <c r="E132" s="17"/>
      <c r="G132" s="36"/>
    </row>
    <row r="133" spans="3:7">
      <c r="C133" s="15"/>
      <c r="D133" s="16"/>
      <c r="E133" s="17"/>
      <c r="G133" s="36"/>
    </row>
    <row r="134" spans="3:7">
      <c r="C134" s="15"/>
      <c r="D134" s="16"/>
      <c r="E134" s="17"/>
      <c r="G134" s="36"/>
    </row>
    <row r="135" spans="3:7">
      <c r="C135" s="15"/>
      <c r="D135" s="16"/>
      <c r="E135" s="17"/>
      <c r="G135" s="36"/>
    </row>
    <row r="136" spans="3:7">
      <c r="C136" s="15"/>
      <c r="D136" s="16"/>
      <c r="E136" s="17"/>
      <c r="G136" s="36"/>
    </row>
    <row r="137" spans="3:7">
      <c r="C137" s="15"/>
      <c r="D137" s="16"/>
      <c r="E137" s="17"/>
      <c r="G137" s="36"/>
    </row>
    <row r="138" spans="3:7">
      <c r="C138" s="15"/>
      <c r="D138" s="16"/>
      <c r="E138" s="17"/>
      <c r="G138" s="36"/>
    </row>
    <row r="139" spans="3:7">
      <c r="C139" s="15"/>
      <c r="D139" s="16"/>
      <c r="E139" s="17"/>
      <c r="G139" s="36"/>
    </row>
    <row r="140" spans="3:7">
      <c r="C140" s="15"/>
      <c r="D140" s="16"/>
      <c r="E140" s="17"/>
      <c r="G140" s="36"/>
    </row>
    <row r="141" spans="3:7">
      <c r="C141" s="15"/>
      <c r="D141" s="16"/>
      <c r="E141" s="17"/>
      <c r="G141" s="36"/>
    </row>
    <row r="142" spans="3:7">
      <c r="C142" s="15"/>
      <c r="D142" s="16"/>
      <c r="E142" s="17"/>
      <c r="G142" s="36"/>
    </row>
    <row r="143" spans="3:7">
      <c r="C143" s="15"/>
      <c r="D143" s="16"/>
      <c r="E143" s="17"/>
      <c r="G143" s="36"/>
    </row>
    <row r="144" spans="3:7">
      <c r="C144" s="15"/>
      <c r="D144" s="16"/>
      <c r="E144" s="17"/>
      <c r="G144" s="36"/>
    </row>
    <row r="145" spans="3:7">
      <c r="C145" s="15"/>
      <c r="D145" s="16"/>
      <c r="E145" s="17"/>
      <c r="G145" s="36"/>
    </row>
    <row r="146" spans="3:7">
      <c r="C146" s="15"/>
      <c r="D146" s="16"/>
      <c r="E146" s="17"/>
      <c r="G146" s="36"/>
    </row>
    <row r="147" spans="3:7">
      <c r="C147" s="15"/>
      <c r="D147" s="16"/>
      <c r="E147" s="17"/>
      <c r="G147" s="36"/>
    </row>
    <row r="148" spans="3:7">
      <c r="C148" s="15"/>
      <c r="D148" s="16"/>
      <c r="E148" s="17"/>
      <c r="G148" s="36"/>
    </row>
    <row r="149" spans="3:7">
      <c r="C149" s="15"/>
      <c r="D149" s="16"/>
      <c r="E149" s="17"/>
      <c r="G149" s="36"/>
    </row>
    <row r="150" spans="3:7">
      <c r="C150" s="15"/>
      <c r="D150" s="16"/>
      <c r="E150" s="17"/>
      <c r="G150" s="36"/>
    </row>
    <row r="151" spans="3:7">
      <c r="C151" s="15"/>
      <c r="D151" s="16"/>
      <c r="E151" s="17"/>
      <c r="G151" s="36"/>
    </row>
    <row r="152" spans="3:7">
      <c r="C152" s="15"/>
      <c r="D152" s="16"/>
      <c r="E152" s="17"/>
      <c r="G152" s="36"/>
    </row>
    <row r="153" spans="3:7">
      <c r="C153" s="15"/>
      <c r="D153" s="16"/>
      <c r="E153" s="17"/>
      <c r="G153" s="36"/>
    </row>
    <row r="154" spans="3:7">
      <c r="C154" s="15"/>
      <c r="D154" s="16"/>
      <c r="E154" s="17"/>
      <c r="G154" s="36"/>
    </row>
    <row r="155" spans="3:7">
      <c r="C155" s="15"/>
      <c r="D155" s="16"/>
      <c r="E155" s="17"/>
      <c r="G155" s="36"/>
    </row>
    <row r="156" spans="3:7">
      <c r="C156" s="15"/>
      <c r="D156" s="16"/>
      <c r="E156" s="17"/>
      <c r="G156" s="36"/>
    </row>
    <row r="157" spans="3:7">
      <c r="C157" s="15"/>
      <c r="D157" s="16"/>
      <c r="E157" s="17"/>
      <c r="G157" s="36"/>
    </row>
    <row r="158" spans="3:7">
      <c r="C158" s="15"/>
      <c r="D158" s="16"/>
      <c r="E158" s="17"/>
      <c r="G158" s="36"/>
    </row>
    <row r="159" spans="3:7">
      <c r="C159" s="15"/>
      <c r="D159" s="16"/>
      <c r="E159" s="17"/>
      <c r="G159" s="36"/>
    </row>
    <row r="160" spans="3:7">
      <c r="C160" s="15"/>
      <c r="D160" s="16"/>
      <c r="E160" s="17"/>
      <c r="G160" s="36"/>
    </row>
    <row r="161" spans="3:7">
      <c r="C161" s="15"/>
      <c r="D161" s="16"/>
      <c r="E161" s="17"/>
      <c r="G161" s="36"/>
    </row>
    <row r="162" spans="3:7">
      <c r="C162" s="15"/>
      <c r="D162" s="16"/>
      <c r="E162" s="17"/>
      <c r="G162" s="36"/>
    </row>
    <row r="163" spans="3:7">
      <c r="C163" s="15"/>
      <c r="D163" s="16"/>
      <c r="E163" s="17"/>
      <c r="G163" s="36"/>
    </row>
    <row r="164" spans="3:7">
      <c r="C164" s="15"/>
      <c r="D164" s="16"/>
      <c r="E164" s="17"/>
      <c r="G164" s="36"/>
    </row>
    <row r="165" spans="3:7">
      <c r="C165" s="15"/>
      <c r="D165" s="16"/>
      <c r="E165" s="17"/>
      <c r="G165" s="36"/>
    </row>
    <row r="166" spans="3:7">
      <c r="C166" s="17"/>
      <c r="D166" s="16"/>
      <c r="E166" s="18"/>
      <c r="G166" s="36"/>
    </row>
    <row r="167" spans="3:7">
      <c r="C167" s="17"/>
      <c r="D167" s="16"/>
      <c r="E167" s="18"/>
      <c r="G167" s="36"/>
    </row>
    <row r="168" spans="3:7">
      <c r="C168" s="17"/>
      <c r="D168" s="16"/>
      <c r="E168" s="18"/>
      <c r="G168" s="36"/>
    </row>
    <row r="169" spans="3:7">
      <c r="C169" s="17"/>
      <c r="D169" s="16"/>
      <c r="E169" s="18"/>
      <c r="G169" s="3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5CA35-1A13-044A-ACCA-E368E999B306}">
  <dimension ref="A1:F165"/>
  <sheetViews>
    <sheetView workbookViewId="0">
      <selection activeCell="H10" sqref="H10"/>
    </sheetView>
  </sheetViews>
  <sheetFormatPr baseColWidth="10" defaultRowHeight="16"/>
  <cols>
    <col min="1" max="1" width="14.1640625" style="34" customWidth="1"/>
    <col min="2" max="2" width="45.83203125" style="3" bestFit="1" customWidth="1"/>
    <col min="3" max="3" width="18.83203125" style="3" customWidth="1"/>
    <col min="4" max="4" width="12.1640625" style="23" customWidth="1"/>
    <col min="5" max="16384" width="10.83203125" style="3"/>
  </cols>
  <sheetData>
    <row r="1" spans="1:6" s="27" customFormat="1" ht="31" customHeight="1" thickBot="1">
      <c r="A1" s="24" t="s">
        <v>2</v>
      </c>
      <c r="B1" s="25" t="s">
        <v>0</v>
      </c>
      <c r="C1" s="26" t="s">
        <v>154</v>
      </c>
      <c r="D1" s="47" t="s">
        <v>1</v>
      </c>
      <c r="E1" s="43" t="s">
        <v>169</v>
      </c>
      <c r="F1" s="43" t="s">
        <v>170</v>
      </c>
    </row>
    <row r="2" spans="1:6">
      <c r="A2" s="28">
        <v>288059780</v>
      </c>
      <c r="B2" s="29" t="s">
        <v>3</v>
      </c>
      <c r="C2" s="29"/>
      <c r="D2" s="30">
        <v>6.5</v>
      </c>
      <c r="E2" s="48"/>
      <c r="F2" s="44">
        <f>SUM(D2*E2)</f>
        <v>0</v>
      </c>
    </row>
    <row r="3" spans="1:6">
      <c r="A3" s="28">
        <v>286949237</v>
      </c>
      <c r="B3" s="29" t="s">
        <v>4</v>
      </c>
      <c r="C3" s="29"/>
      <c r="D3" s="30">
        <v>4.95</v>
      </c>
      <c r="E3" s="48"/>
      <c r="F3" s="44">
        <f t="shared" ref="F3:F66" si="0">SUM(D3*E3)</f>
        <v>0</v>
      </c>
    </row>
    <row r="4" spans="1:6">
      <c r="A4" s="28">
        <v>301465131</v>
      </c>
      <c r="B4" s="29" t="s">
        <v>6</v>
      </c>
      <c r="C4" s="29"/>
      <c r="D4" s="30">
        <v>4</v>
      </c>
      <c r="E4" s="48"/>
      <c r="F4" s="44">
        <f t="shared" si="0"/>
        <v>0</v>
      </c>
    </row>
    <row r="5" spans="1:6">
      <c r="A5" s="28">
        <v>288223567</v>
      </c>
      <c r="B5" s="29" t="s">
        <v>5</v>
      </c>
      <c r="C5" s="29"/>
      <c r="D5" s="30">
        <v>2.95</v>
      </c>
      <c r="E5" s="48"/>
      <c r="F5" s="44">
        <f t="shared" si="0"/>
        <v>0</v>
      </c>
    </row>
    <row r="6" spans="1:6">
      <c r="A6" s="28">
        <v>301453436</v>
      </c>
      <c r="B6" s="29" t="s">
        <v>7</v>
      </c>
      <c r="C6" s="29"/>
      <c r="D6" s="30">
        <v>3.5</v>
      </c>
      <c r="E6" s="48"/>
      <c r="F6" s="44">
        <f t="shared" si="0"/>
        <v>0</v>
      </c>
    </row>
    <row r="7" spans="1:6">
      <c r="A7" s="28">
        <v>287004159</v>
      </c>
      <c r="B7" s="29" t="s">
        <v>8</v>
      </c>
      <c r="C7" s="29"/>
      <c r="D7" s="30">
        <v>3.95</v>
      </c>
      <c r="E7" s="48"/>
      <c r="F7" s="44">
        <f t="shared" si="0"/>
        <v>0</v>
      </c>
    </row>
    <row r="8" spans="1:6">
      <c r="A8" s="28">
        <v>287140980</v>
      </c>
      <c r="B8" s="29" t="s">
        <v>9</v>
      </c>
      <c r="C8" s="29"/>
      <c r="D8" s="30">
        <v>1.65</v>
      </c>
      <c r="E8" s="48"/>
      <c r="F8" s="44">
        <f t="shared" si="0"/>
        <v>0</v>
      </c>
    </row>
    <row r="9" spans="1:6">
      <c r="A9" s="28">
        <v>287638610</v>
      </c>
      <c r="B9" s="29" t="s">
        <v>10</v>
      </c>
      <c r="C9" s="29"/>
      <c r="D9" s="30">
        <v>3.5</v>
      </c>
      <c r="E9" s="48"/>
      <c r="F9" s="44">
        <f t="shared" si="0"/>
        <v>0</v>
      </c>
    </row>
    <row r="10" spans="1:6">
      <c r="A10" s="28">
        <v>287247915</v>
      </c>
      <c r="B10" s="29" t="s">
        <v>11</v>
      </c>
      <c r="C10" s="29"/>
      <c r="D10" s="30">
        <v>12.99</v>
      </c>
      <c r="E10" s="48"/>
      <c r="F10" s="44">
        <f t="shared" si="0"/>
        <v>0</v>
      </c>
    </row>
    <row r="11" spans="1:6">
      <c r="A11" s="28">
        <v>287244533</v>
      </c>
      <c r="B11" s="29" t="s">
        <v>12</v>
      </c>
      <c r="C11" s="29"/>
      <c r="D11" s="30">
        <v>2.5</v>
      </c>
      <c r="E11" s="48"/>
      <c r="F11" s="44">
        <f t="shared" si="0"/>
        <v>0</v>
      </c>
    </row>
    <row r="12" spans="1:6">
      <c r="A12" s="28">
        <v>288068725</v>
      </c>
      <c r="B12" s="29" t="s">
        <v>13</v>
      </c>
      <c r="C12" s="29"/>
      <c r="D12" s="30">
        <v>2</v>
      </c>
      <c r="E12" s="48"/>
      <c r="F12" s="44">
        <f t="shared" si="0"/>
        <v>0</v>
      </c>
    </row>
    <row r="13" spans="1:6">
      <c r="A13" s="28">
        <v>287066047</v>
      </c>
      <c r="B13" s="29" t="s">
        <v>14</v>
      </c>
      <c r="C13" s="29"/>
      <c r="D13" s="30">
        <v>1.5</v>
      </c>
      <c r="E13" s="48"/>
      <c r="F13" s="44">
        <f t="shared" si="0"/>
        <v>0</v>
      </c>
    </row>
    <row r="14" spans="1:6">
      <c r="A14" s="28">
        <v>288257322</v>
      </c>
      <c r="B14" s="29" t="s">
        <v>15</v>
      </c>
      <c r="C14" s="29"/>
      <c r="D14" s="30">
        <v>0.55000000000000004</v>
      </c>
      <c r="E14" s="48"/>
      <c r="F14" s="44">
        <f t="shared" si="0"/>
        <v>0</v>
      </c>
    </row>
    <row r="15" spans="1:6">
      <c r="A15" s="28">
        <v>286844919</v>
      </c>
      <c r="B15" s="29" t="s">
        <v>16</v>
      </c>
      <c r="C15" s="29"/>
      <c r="D15" s="30">
        <v>5.5</v>
      </c>
      <c r="E15" s="48"/>
      <c r="F15" s="44">
        <f t="shared" si="0"/>
        <v>0</v>
      </c>
    </row>
    <row r="16" spans="1:6">
      <c r="A16" s="28">
        <v>287203847</v>
      </c>
      <c r="B16" s="29" t="s">
        <v>153</v>
      </c>
      <c r="C16" s="29"/>
      <c r="D16" s="30">
        <v>13.5</v>
      </c>
      <c r="E16" s="48"/>
      <c r="F16" s="44">
        <f t="shared" si="0"/>
        <v>0</v>
      </c>
    </row>
    <row r="17" spans="1:6">
      <c r="A17" s="28">
        <v>288871193</v>
      </c>
      <c r="B17" s="29" t="s">
        <v>17</v>
      </c>
      <c r="C17" s="29"/>
      <c r="D17" s="30">
        <v>7.99</v>
      </c>
      <c r="E17" s="48"/>
      <c r="F17" s="44">
        <f t="shared" si="0"/>
        <v>0</v>
      </c>
    </row>
    <row r="18" spans="1:6">
      <c r="A18" s="28">
        <v>288878140</v>
      </c>
      <c r="B18" s="29" t="s">
        <v>18</v>
      </c>
      <c r="C18" s="29"/>
      <c r="D18" s="30">
        <v>2.5</v>
      </c>
      <c r="E18" s="48"/>
      <c r="F18" s="44">
        <f t="shared" si="0"/>
        <v>0</v>
      </c>
    </row>
    <row r="19" spans="1:6">
      <c r="A19" s="28">
        <v>287246563</v>
      </c>
      <c r="B19" s="29" t="s">
        <v>19</v>
      </c>
      <c r="C19" s="29"/>
      <c r="D19" s="30">
        <v>8.99</v>
      </c>
      <c r="E19" s="48"/>
      <c r="F19" s="44">
        <f t="shared" si="0"/>
        <v>0</v>
      </c>
    </row>
    <row r="20" spans="1:6">
      <c r="A20" s="28">
        <v>287247647</v>
      </c>
      <c r="B20" s="29" t="s">
        <v>20</v>
      </c>
      <c r="C20" s="29"/>
      <c r="D20" s="30">
        <v>4.25</v>
      </c>
      <c r="E20" s="48"/>
      <c r="F20" s="44">
        <f t="shared" si="0"/>
        <v>0</v>
      </c>
    </row>
    <row r="21" spans="1:6">
      <c r="A21" s="28">
        <v>288068424</v>
      </c>
      <c r="B21" s="29" t="s">
        <v>21</v>
      </c>
      <c r="C21" s="29"/>
      <c r="D21" s="30">
        <v>2.95</v>
      </c>
      <c r="E21" s="48"/>
      <c r="F21" s="44">
        <f t="shared" si="0"/>
        <v>0</v>
      </c>
    </row>
    <row r="22" spans="1:6">
      <c r="A22" s="28">
        <v>288249339</v>
      </c>
      <c r="B22" s="29" t="s">
        <v>22</v>
      </c>
      <c r="C22" s="29"/>
      <c r="D22" s="30">
        <v>6.9</v>
      </c>
      <c r="E22" s="48"/>
      <c r="F22" s="44">
        <f t="shared" si="0"/>
        <v>0</v>
      </c>
    </row>
    <row r="23" spans="1:6">
      <c r="A23" s="28">
        <v>287063231</v>
      </c>
      <c r="B23" s="29" t="s">
        <v>23</v>
      </c>
      <c r="C23" s="29"/>
      <c r="D23" s="30">
        <v>5.99</v>
      </c>
      <c r="E23" s="48"/>
      <c r="F23" s="44">
        <f t="shared" si="0"/>
        <v>0</v>
      </c>
    </row>
    <row r="24" spans="1:6">
      <c r="A24" s="28">
        <v>287709621</v>
      </c>
      <c r="B24" s="29" t="s">
        <v>24</v>
      </c>
      <c r="C24" s="29"/>
      <c r="D24" s="30">
        <v>3.5</v>
      </c>
      <c r="E24" s="48"/>
      <c r="F24" s="44">
        <f t="shared" si="0"/>
        <v>0</v>
      </c>
    </row>
    <row r="25" spans="1:6">
      <c r="A25" s="28">
        <v>287244760</v>
      </c>
      <c r="B25" s="29" t="s">
        <v>25</v>
      </c>
      <c r="C25" s="29"/>
      <c r="D25" s="30">
        <v>5</v>
      </c>
      <c r="E25" s="48"/>
      <c r="F25" s="44">
        <f t="shared" si="0"/>
        <v>0</v>
      </c>
    </row>
    <row r="26" spans="1:6">
      <c r="A26" s="28">
        <v>290940435</v>
      </c>
      <c r="B26" s="29" t="s">
        <v>26</v>
      </c>
      <c r="C26" s="29"/>
      <c r="D26" s="30">
        <v>4.5</v>
      </c>
      <c r="E26" s="48"/>
      <c r="F26" s="44">
        <f t="shared" si="0"/>
        <v>0</v>
      </c>
    </row>
    <row r="27" spans="1:6">
      <c r="A27" s="28">
        <v>288870489</v>
      </c>
      <c r="B27" s="29" t="s">
        <v>27</v>
      </c>
      <c r="C27" s="29"/>
      <c r="D27" s="30">
        <v>2.95</v>
      </c>
      <c r="E27" s="48"/>
      <c r="F27" s="44">
        <f t="shared" si="0"/>
        <v>0</v>
      </c>
    </row>
    <row r="28" spans="1:6">
      <c r="A28" s="28">
        <v>287203954</v>
      </c>
      <c r="B28" s="29" t="s">
        <v>160</v>
      </c>
      <c r="C28" s="29"/>
      <c r="D28" s="30">
        <v>7.99</v>
      </c>
      <c r="E28" s="48"/>
      <c r="F28" s="44">
        <f t="shared" si="0"/>
        <v>0</v>
      </c>
    </row>
    <row r="29" spans="1:6">
      <c r="A29" s="28">
        <v>288072641</v>
      </c>
      <c r="B29" s="29" t="s">
        <v>28</v>
      </c>
      <c r="C29" s="29"/>
      <c r="D29" s="30">
        <v>5.5</v>
      </c>
      <c r="E29" s="48"/>
      <c r="F29" s="44">
        <f t="shared" si="0"/>
        <v>0</v>
      </c>
    </row>
    <row r="30" spans="1:6">
      <c r="A30" s="28">
        <v>288218755</v>
      </c>
      <c r="B30" s="29" t="s">
        <v>29</v>
      </c>
      <c r="C30" s="29"/>
      <c r="D30" s="30">
        <v>5</v>
      </c>
      <c r="E30" s="48"/>
      <c r="F30" s="44">
        <f t="shared" si="0"/>
        <v>0</v>
      </c>
    </row>
    <row r="31" spans="1:6">
      <c r="A31" s="28">
        <v>288308027</v>
      </c>
      <c r="B31" s="29" t="s">
        <v>157</v>
      </c>
      <c r="C31" s="29"/>
      <c r="D31" s="30">
        <v>3.5</v>
      </c>
      <c r="E31" s="48"/>
      <c r="F31" s="44">
        <f t="shared" si="0"/>
        <v>0</v>
      </c>
    </row>
    <row r="32" spans="1:6">
      <c r="A32" s="28">
        <v>288218039</v>
      </c>
      <c r="B32" s="29" t="s">
        <v>30</v>
      </c>
      <c r="C32" s="29"/>
      <c r="D32" s="30">
        <v>2.5</v>
      </c>
      <c r="E32" s="48"/>
      <c r="F32" s="44">
        <f t="shared" si="0"/>
        <v>0</v>
      </c>
    </row>
    <row r="33" spans="1:6">
      <c r="A33" s="28">
        <v>287293350</v>
      </c>
      <c r="B33" s="29" t="s">
        <v>31</v>
      </c>
      <c r="C33" s="29"/>
      <c r="D33" s="30">
        <v>7</v>
      </c>
      <c r="E33" s="48"/>
      <c r="F33" s="44">
        <f t="shared" si="0"/>
        <v>0</v>
      </c>
    </row>
    <row r="34" spans="1:6">
      <c r="A34" s="28">
        <v>288207687</v>
      </c>
      <c r="B34" s="29" t="s">
        <v>32</v>
      </c>
      <c r="C34" s="29"/>
      <c r="D34" s="30">
        <v>4</v>
      </c>
      <c r="E34" s="48"/>
      <c r="F34" s="44">
        <f t="shared" si="0"/>
        <v>0</v>
      </c>
    </row>
    <row r="35" spans="1:6">
      <c r="A35" s="28">
        <v>286917555</v>
      </c>
      <c r="B35" s="29" t="s">
        <v>33</v>
      </c>
      <c r="C35" s="29"/>
      <c r="D35" s="30">
        <v>5</v>
      </c>
      <c r="E35" s="48"/>
      <c r="F35" s="44">
        <f t="shared" si="0"/>
        <v>0</v>
      </c>
    </row>
    <row r="36" spans="1:6">
      <c r="A36" s="28">
        <v>307585020</v>
      </c>
      <c r="B36" s="29" t="s">
        <v>34</v>
      </c>
      <c r="C36" s="29"/>
      <c r="D36" s="30">
        <v>2.5</v>
      </c>
      <c r="E36" s="48"/>
      <c r="F36" s="44">
        <f t="shared" si="0"/>
        <v>0</v>
      </c>
    </row>
    <row r="37" spans="1:6">
      <c r="A37" s="28">
        <v>288067813</v>
      </c>
      <c r="B37" s="29" t="s">
        <v>35</v>
      </c>
      <c r="C37" s="29"/>
      <c r="D37" s="30">
        <v>7.95</v>
      </c>
      <c r="E37" s="48"/>
      <c r="F37" s="44">
        <f t="shared" si="0"/>
        <v>0</v>
      </c>
    </row>
    <row r="38" spans="1:6">
      <c r="A38" s="28">
        <v>288072974</v>
      </c>
      <c r="B38" s="29" t="s">
        <v>36</v>
      </c>
      <c r="C38" s="29"/>
      <c r="D38" s="30">
        <v>5</v>
      </c>
      <c r="E38" s="48"/>
      <c r="F38" s="44">
        <f t="shared" si="0"/>
        <v>0</v>
      </c>
    </row>
    <row r="39" spans="1:6">
      <c r="A39" s="28">
        <v>287712830</v>
      </c>
      <c r="B39" s="29" t="s">
        <v>167</v>
      </c>
      <c r="C39" s="29"/>
      <c r="D39" s="30">
        <v>2.5</v>
      </c>
      <c r="E39" s="48"/>
      <c r="F39" s="44">
        <f t="shared" si="0"/>
        <v>0</v>
      </c>
    </row>
    <row r="40" spans="1:6">
      <c r="A40" s="28">
        <v>288066681</v>
      </c>
      <c r="B40" s="29" t="s">
        <v>168</v>
      </c>
      <c r="C40" s="29"/>
      <c r="D40" s="30">
        <v>11.45</v>
      </c>
      <c r="E40" s="48"/>
      <c r="F40" s="44">
        <f t="shared" si="0"/>
        <v>0</v>
      </c>
    </row>
    <row r="41" spans="1:6">
      <c r="A41" s="28">
        <v>288249626</v>
      </c>
      <c r="B41" s="29" t="s">
        <v>158</v>
      </c>
      <c r="C41" s="29"/>
      <c r="D41" s="30">
        <v>10.5</v>
      </c>
      <c r="E41" s="48"/>
      <c r="F41" s="44">
        <f t="shared" si="0"/>
        <v>0</v>
      </c>
    </row>
    <row r="42" spans="1:6">
      <c r="A42" s="28">
        <v>287284002</v>
      </c>
      <c r="B42" s="29" t="s">
        <v>37</v>
      </c>
      <c r="C42" s="29"/>
      <c r="D42" s="30">
        <v>1</v>
      </c>
      <c r="E42" s="48"/>
      <c r="F42" s="44">
        <f t="shared" si="0"/>
        <v>0</v>
      </c>
    </row>
    <row r="43" spans="1:6">
      <c r="A43" s="28">
        <v>287140981</v>
      </c>
      <c r="B43" s="29" t="s">
        <v>38</v>
      </c>
      <c r="C43" s="29"/>
      <c r="D43" s="30">
        <v>0.85</v>
      </c>
      <c r="E43" s="48"/>
      <c r="F43" s="44">
        <f t="shared" si="0"/>
        <v>0</v>
      </c>
    </row>
    <row r="44" spans="1:6">
      <c r="A44" s="28">
        <v>287140962</v>
      </c>
      <c r="B44" s="29" t="s">
        <v>39</v>
      </c>
      <c r="C44" s="29"/>
      <c r="D44" s="30">
        <v>3.75</v>
      </c>
      <c r="E44" s="48"/>
      <c r="F44" s="44">
        <f t="shared" si="0"/>
        <v>0</v>
      </c>
    </row>
    <row r="45" spans="1:6">
      <c r="A45" s="28">
        <v>287246492</v>
      </c>
      <c r="B45" s="29" t="s">
        <v>166</v>
      </c>
      <c r="C45" s="29"/>
      <c r="D45" s="30">
        <v>23</v>
      </c>
      <c r="E45" s="48"/>
      <c r="F45" s="44">
        <f t="shared" si="0"/>
        <v>0</v>
      </c>
    </row>
    <row r="46" spans="1:6">
      <c r="A46" s="28">
        <v>287066043</v>
      </c>
      <c r="B46" s="29" t="s">
        <v>165</v>
      </c>
      <c r="C46" s="29"/>
      <c r="D46" s="30">
        <v>1.5</v>
      </c>
      <c r="E46" s="48"/>
      <c r="F46" s="44">
        <f t="shared" si="0"/>
        <v>0</v>
      </c>
    </row>
    <row r="47" spans="1:6">
      <c r="A47" s="28">
        <v>288868187</v>
      </c>
      <c r="B47" s="29" t="s">
        <v>40</v>
      </c>
      <c r="C47" s="29"/>
      <c r="D47" s="30">
        <v>2.99</v>
      </c>
      <c r="E47" s="48"/>
      <c r="F47" s="44">
        <f t="shared" si="0"/>
        <v>0</v>
      </c>
    </row>
    <row r="48" spans="1:6">
      <c r="A48" s="28">
        <v>288856189</v>
      </c>
      <c r="B48" s="29" t="s">
        <v>155</v>
      </c>
      <c r="C48" s="29"/>
      <c r="D48" s="30">
        <v>2</v>
      </c>
      <c r="E48" s="48"/>
      <c r="F48" s="44">
        <f t="shared" si="0"/>
        <v>0</v>
      </c>
    </row>
    <row r="49" spans="1:6">
      <c r="A49" s="28">
        <v>288887322</v>
      </c>
      <c r="B49" s="29" t="s">
        <v>156</v>
      </c>
      <c r="C49" s="29"/>
      <c r="D49" s="30">
        <v>3.99</v>
      </c>
      <c r="E49" s="48"/>
      <c r="F49" s="44">
        <f t="shared" si="0"/>
        <v>0</v>
      </c>
    </row>
    <row r="50" spans="1:6">
      <c r="A50" s="28">
        <v>287183821</v>
      </c>
      <c r="B50" s="29" t="s">
        <v>161</v>
      </c>
      <c r="C50" s="29"/>
      <c r="D50" s="30">
        <v>3.99</v>
      </c>
      <c r="E50" s="48"/>
      <c r="F50" s="44">
        <f t="shared" si="0"/>
        <v>0</v>
      </c>
    </row>
    <row r="51" spans="1:6">
      <c r="A51" s="28">
        <v>287089451</v>
      </c>
      <c r="B51" s="29" t="s">
        <v>42</v>
      </c>
      <c r="C51" s="29"/>
      <c r="D51" s="30">
        <v>5.99</v>
      </c>
      <c r="E51" s="48"/>
      <c r="F51" s="44">
        <f t="shared" si="0"/>
        <v>0</v>
      </c>
    </row>
    <row r="52" spans="1:6">
      <c r="A52" s="28">
        <v>302819913</v>
      </c>
      <c r="B52" s="29" t="s">
        <v>44</v>
      </c>
      <c r="C52" s="29"/>
      <c r="D52" s="30">
        <v>1.75</v>
      </c>
      <c r="E52" s="48"/>
      <c r="F52" s="44">
        <f t="shared" si="0"/>
        <v>0</v>
      </c>
    </row>
    <row r="53" spans="1:6">
      <c r="A53" s="28">
        <v>288218731</v>
      </c>
      <c r="B53" s="29" t="s">
        <v>41</v>
      </c>
      <c r="C53" s="29"/>
      <c r="D53" s="30">
        <v>9.99</v>
      </c>
      <c r="E53" s="48"/>
      <c r="F53" s="44">
        <f t="shared" si="0"/>
        <v>0</v>
      </c>
    </row>
    <row r="54" spans="1:6">
      <c r="A54" s="28">
        <v>288218731</v>
      </c>
      <c r="B54" s="29" t="s">
        <v>162</v>
      </c>
      <c r="C54" s="29"/>
      <c r="D54" s="30">
        <v>4.99</v>
      </c>
      <c r="E54" s="48"/>
      <c r="F54" s="44">
        <f t="shared" si="0"/>
        <v>0</v>
      </c>
    </row>
    <row r="55" spans="1:6" s="2" customFormat="1">
      <c r="A55" s="31">
        <v>302921173</v>
      </c>
      <c r="B55" s="32" t="s">
        <v>43</v>
      </c>
      <c r="C55" s="32" t="s">
        <v>163</v>
      </c>
      <c r="D55" s="33">
        <v>3.95</v>
      </c>
      <c r="E55" s="49"/>
      <c r="F55" s="45">
        <f t="shared" si="0"/>
        <v>0</v>
      </c>
    </row>
    <row r="56" spans="1:6">
      <c r="A56" s="28">
        <v>287362635</v>
      </c>
      <c r="B56" s="29" t="s">
        <v>45</v>
      </c>
      <c r="C56" s="29"/>
      <c r="D56" s="30">
        <v>8.99</v>
      </c>
      <c r="E56" s="48"/>
      <c r="F56" s="44">
        <f t="shared" si="0"/>
        <v>0</v>
      </c>
    </row>
    <row r="57" spans="1:6">
      <c r="A57" s="28">
        <v>288207877</v>
      </c>
      <c r="B57" s="29" t="s">
        <v>46</v>
      </c>
      <c r="C57" s="29"/>
      <c r="D57" s="30">
        <v>1.5</v>
      </c>
      <c r="E57" s="48"/>
      <c r="F57" s="44">
        <f t="shared" si="0"/>
        <v>0</v>
      </c>
    </row>
    <row r="58" spans="1:6">
      <c r="A58" s="28">
        <v>287707555</v>
      </c>
      <c r="B58" s="29" t="s">
        <v>47</v>
      </c>
      <c r="C58" s="29"/>
      <c r="D58" s="30">
        <v>8.9499999999999993</v>
      </c>
      <c r="E58" s="48"/>
      <c r="F58" s="44">
        <f t="shared" si="0"/>
        <v>0</v>
      </c>
    </row>
    <row r="59" spans="1:6">
      <c r="A59" s="28">
        <v>288184959</v>
      </c>
      <c r="B59" s="29" t="s">
        <v>48</v>
      </c>
      <c r="C59" s="29"/>
      <c r="D59" s="30">
        <v>11</v>
      </c>
      <c r="E59" s="48"/>
      <c r="F59" s="44">
        <f t="shared" si="0"/>
        <v>0</v>
      </c>
    </row>
    <row r="60" spans="1:6">
      <c r="A60" s="28">
        <v>287284068</v>
      </c>
      <c r="B60" s="29" t="s">
        <v>49</v>
      </c>
      <c r="C60" s="29"/>
      <c r="D60" s="30">
        <v>5</v>
      </c>
      <c r="E60" s="48"/>
      <c r="F60" s="44">
        <f t="shared" si="0"/>
        <v>0</v>
      </c>
    </row>
    <row r="61" spans="1:6" s="2" customFormat="1">
      <c r="A61" s="31">
        <v>287269783</v>
      </c>
      <c r="B61" s="32" t="s">
        <v>50</v>
      </c>
      <c r="C61" s="32" t="s">
        <v>163</v>
      </c>
      <c r="D61" s="33">
        <v>3</v>
      </c>
      <c r="E61" s="49"/>
      <c r="F61" s="45">
        <f t="shared" si="0"/>
        <v>0</v>
      </c>
    </row>
    <row r="62" spans="1:6">
      <c r="A62" s="28">
        <v>287140982</v>
      </c>
      <c r="B62" s="29" t="s">
        <v>51</v>
      </c>
      <c r="C62" s="29"/>
      <c r="D62" s="30">
        <v>3</v>
      </c>
      <c r="E62" s="48"/>
      <c r="F62" s="44">
        <f t="shared" si="0"/>
        <v>0</v>
      </c>
    </row>
    <row r="63" spans="1:6">
      <c r="A63" s="28">
        <v>288207965</v>
      </c>
      <c r="B63" s="29" t="s">
        <v>164</v>
      </c>
      <c r="C63" s="29"/>
      <c r="D63" s="30">
        <v>3.99</v>
      </c>
      <c r="E63" s="48"/>
      <c r="F63" s="44">
        <f t="shared" si="0"/>
        <v>0</v>
      </c>
    </row>
    <row r="64" spans="1:6">
      <c r="A64" s="28">
        <v>287368067</v>
      </c>
      <c r="B64" s="29" t="s">
        <v>52</v>
      </c>
      <c r="C64" s="29"/>
      <c r="D64" s="30">
        <v>19</v>
      </c>
      <c r="E64" s="48"/>
      <c r="F64" s="44">
        <f t="shared" si="0"/>
        <v>0</v>
      </c>
    </row>
    <row r="65" spans="1:6">
      <c r="A65" s="28">
        <v>288270546</v>
      </c>
      <c r="B65" s="29" t="s">
        <v>53</v>
      </c>
      <c r="C65" s="29"/>
      <c r="D65" s="30">
        <v>1.5</v>
      </c>
      <c r="E65" s="48"/>
      <c r="F65" s="44">
        <f t="shared" si="0"/>
        <v>0</v>
      </c>
    </row>
    <row r="66" spans="1:6">
      <c r="A66" s="28">
        <v>287261744</v>
      </c>
      <c r="B66" s="29" t="s">
        <v>54</v>
      </c>
      <c r="C66" s="29"/>
      <c r="D66" s="30">
        <v>2.6</v>
      </c>
      <c r="E66" s="48"/>
      <c r="F66" s="44">
        <f t="shared" si="0"/>
        <v>0</v>
      </c>
    </row>
    <row r="67" spans="1:6">
      <c r="A67" s="28">
        <v>290940417</v>
      </c>
      <c r="B67" s="29" t="s">
        <v>55</v>
      </c>
      <c r="C67" s="29"/>
      <c r="D67" s="30">
        <v>2.75</v>
      </c>
      <c r="E67" s="48"/>
      <c r="F67" s="44">
        <f t="shared" ref="F67:F130" si="1">SUM(D67*E67)</f>
        <v>0</v>
      </c>
    </row>
    <row r="68" spans="1:6">
      <c r="A68" s="28">
        <v>290929789</v>
      </c>
      <c r="B68" s="29" t="s">
        <v>56</v>
      </c>
      <c r="C68" s="29"/>
      <c r="D68" s="30">
        <v>2.75</v>
      </c>
      <c r="E68" s="48"/>
      <c r="F68" s="44">
        <f t="shared" si="1"/>
        <v>0</v>
      </c>
    </row>
    <row r="69" spans="1:6">
      <c r="A69" s="28">
        <v>290929751</v>
      </c>
      <c r="B69" s="29" t="s">
        <v>57</v>
      </c>
      <c r="C69" s="29"/>
      <c r="D69" s="30">
        <v>2.75</v>
      </c>
      <c r="E69" s="48"/>
      <c r="F69" s="44">
        <f t="shared" si="1"/>
        <v>0</v>
      </c>
    </row>
    <row r="70" spans="1:6">
      <c r="A70" s="28">
        <v>290929756</v>
      </c>
      <c r="B70" s="29" t="s">
        <v>58</v>
      </c>
      <c r="C70" s="29"/>
      <c r="D70" s="30">
        <v>2.75</v>
      </c>
      <c r="E70" s="48"/>
      <c r="F70" s="44">
        <f t="shared" si="1"/>
        <v>0</v>
      </c>
    </row>
    <row r="71" spans="1:6">
      <c r="A71" s="28">
        <v>290942378</v>
      </c>
      <c r="B71" s="29" t="s">
        <v>59</v>
      </c>
      <c r="C71" s="29"/>
      <c r="D71" s="30">
        <v>2.75</v>
      </c>
      <c r="E71" s="48"/>
      <c r="F71" s="44">
        <f t="shared" si="1"/>
        <v>0</v>
      </c>
    </row>
    <row r="72" spans="1:6">
      <c r="A72" s="28">
        <v>291037097</v>
      </c>
      <c r="B72" s="29" t="s">
        <v>60</v>
      </c>
      <c r="C72" s="29"/>
      <c r="D72" s="30">
        <v>2.75</v>
      </c>
      <c r="E72" s="48"/>
      <c r="F72" s="44">
        <f t="shared" si="1"/>
        <v>0</v>
      </c>
    </row>
    <row r="73" spans="1:6">
      <c r="A73" s="28">
        <v>290928953</v>
      </c>
      <c r="B73" s="29" t="s">
        <v>61</v>
      </c>
      <c r="C73" s="29"/>
      <c r="D73" s="30">
        <v>2.75</v>
      </c>
      <c r="E73" s="48"/>
      <c r="F73" s="44">
        <f t="shared" si="1"/>
        <v>0</v>
      </c>
    </row>
    <row r="74" spans="1:6">
      <c r="A74" s="28">
        <v>288233576</v>
      </c>
      <c r="B74" s="29" t="s">
        <v>62</v>
      </c>
      <c r="C74" s="29"/>
      <c r="D74" s="30">
        <v>2.5499999999999998</v>
      </c>
      <c r="E74" s="48"/>
      <c r="F74" s="44">
        <f t="shared" si="1"/>
        <v>0</v>
      </c>
    </row>
    <row r="75" spans="1:6">
      <c r="A75" s="28">
        <v>288068810</v>
      </c>
      <c r="B75" s="29" t="s">
        <v>63</v>
      </c>
      <c r="C75" s="29"/>
      <c r="D75" s="30">
        <v>5</v>
      </c>
      <c r="E75" s="48"/>
      <c r="F75" s="44">
        <f t="shared" si="1"/>
        <v>0</v>
      </c>
    </row>
    <row r="76" spans="1:6">
      <c r="A76" s="28">
        <v>288072929</v>
      </c>
      <c r="B76" s="29" t="s">
        <v>65</v>
      </c>
      <c r="C76" s="29"/>
      <c r="D76" s="30">
        <v>6.99</v>
      </c>
      <c r="E76" s="48"/>
      <c r="F76" s="44">
        <f t="shared" si="1"/>
        <v>0</v>
      </c>
    </row>
    <row r="77" spans="1:6">
      <c r="A77" s="28">
        <v>286917525</v>
      </c>
      <c r="B77" s="29" t="s">
        <v>64</v>
      </c>
      <c r="C77" s="29"/>
      <c r="D77" s="30">
        <v>9.99</v>
      </c>
      <c r="E77" s="48"/>
      <c r="F77" s="44">
        <f t="shared" si="1"/>
        <v>0</v>
      </c>
    </row>
    <row r="78" spans="1:6">
      <c r="A78" s="28">
        <v>287362544</v>
      </c>
      <c r="B78" s="29" t="s">
        <v>66</v>
      </c>
      <c r="C78" s="29"/>
      <c r="D78" s="30">
        <v>6.95</v>
      </c>
      <c r="E78" s="48"/>
      <c r="F78" s="44">
        <f t="shared" si="1"/>
        <v>0</v>
      </c>
    </row>
    <row r="79" spans="1:6">
      <c r="A79" s="28">
        <v>287261624</v>
      </c>
      <c r="B79" s="29" t="s">
        <v>67</v>
      </c>
      <c r="C79" s="29"/>
      <c r="D79" s="30">
        <v>1.5</v>
      </c>
      <c r="E79" s="48"/>
      <c r="F79" s="44">
        <f t="shared" si="1"/>
        <v>0</v>
      </c>
    </row>
    <row r="80" spans="1:6">
      <c r="A80" s="28">
        <v>287641624</v>
      </c>
      <c r="B80" s="29" t="s">
        <v>68</v>
      </c>
      <c r="C80" s="29"/>
      <c r="D80" s="30">
        <v>4.5</v>
      </c>
      <c r="E80" s="48"/>
      <c r="F80" s="44">
        <f t="shared" si="1"/>
        <v>0</v>
      </c>
    </row>
    <row r="81" spans="1:6">
      <c r="A81" s="28">
        <v>287183833</v>
      </c>
      <c r="B81" s="29" t="s">
        <v>69</v>
      </c>
      <c r="C81" s="29"/>
      <c r="D81" s="30">
        <v>4.5</v>
      </c>
      <c r="E81" s="48"/>
      <c r="F81" s="44">
        <f t="shared" si="1"/>
        <v>0</v>
      </c>
    </row>
    <row r="82" spans="1:6">
      <c r="A82" s="28">
        <v>302701037</v>
      </c>
      <c r="B82" s="29" t="s">
        <v>70</v>
      </c>
      <c r="C82" s="29"/>
      <c r="D82" s="30">
        <v>3.5</v>
      </c>
      <c r="E82" s="48"/>
      <c r="F82" s="44">
        <f t="shared" si="1"/>
        <v>0</v>
      </c>
    </row>
    <row r="83" spans="1:6">
      <c r="A83" s="28">
        <v>288262533</v>
      </c>
      <c r="B83" s="29" t="s">
        <v>71</v>
      </c>
      <c r="C83" s="29"/>
      <c r="D83" s="30">
        <v>6</v>
      </c>
      <c r="E83" s="48"/>
      <c r="F83" s="44">
        <f t="shared" si="1"/>
        <v>0</v>
      </c>
    </row>
    <row r="84" spans="1:6">
      <c r="A84" s="28">
        <v>288257632</v>
      </c>
      <c r="B84" s="29" t="s">
        <v>72</v>
      </c>
      <c r="C84" s="29"/>
      <c r="D84" s="30">
        <v>5</v>
      </c>
      <c r="E84" s="48"/>
      <c r="F84" s="44">
        <f t="shared" si="1"/>
        <v>0</v>
      </c>
    </row>
    <row r="85" spans="1:6">
      <c r="A85" s="28">
        <v>288257493</v>
      </c>
      <c r="B85" s="29" t="s">
        <v>73</v>
      </c>
      <c r="C85" s="29"/>
      <c r="D85" s="30">
        <v>1.99</v>
      </c>
      <c r="E85" s="48"/>
      <c r="F85" s="44">
        <f t="shared" si="1"/>
        <v>0</v>
      </c>
    </row>
    <row r="86" spans="1:6">
      <c r="A86" s="28">
        <v>288207972</v>
      </c>
      <c r="B86" s="29" t="s">
        <v>74</v>
      </c>
      <c r="C86" s="29"/>
      <c r="D86" s="30">
        <v>1.5</v>
      </c>
      <c r="E86" s="48"/>
      <c r="F86" s="44">
        <f t="shared" si="1"/>
        <v>0</v>
      </c>
    </row>
    <row r="87" spans="1:6">
      <c r="A87" s="28">
        <v>287203848</v>
      </c>
      <c r="B87" s="29" t="s">
        <v>75</v>
      </c>
      <c r="C87" s="29"/>
      <c r="D87" s="30">
        <v>2.99</v>
      </c>
      <c r="E87" s="48"/>
      <c r="F87" s="44">
        <f t="shared" si="1"/>
        <v>0</v>
      </c>
    </row>
    <row r="88" spans="1:6">
      <c r="A88" s="28">
        <v>288890222</v>
      </c>
      <c r="B88" s="29" t="s">
        <v>76</v>
      </c>
      <c r="C88" s="29"/>
      <c r="D88" s="30">
        <v>1.99</v>
      </c>
      <c r="E88" s="48"/>
      <c r="F88" s="44">
        <f t="shared" si="1"/>
        <v>0</v>
      </c>
    </row>
    <row r="89" spans="1:6">
      <c r="A89" s="28">
        <v>288069705</v>
      </c>
      <c r="B89" s="29" t="s">
        <v>77</v>
      </c>
      <c r="C89" s="29"/>
      <c r="D89" s="30">
        <v>9.99</v>
      </c>
      <c r="E89" s="48"/>
      <c r="F89" s="44">
        <f t="shared" si="1"/>
        <v>0</v>
      </c>
    </row>
    <row r="90" spans="1:6">
      <c r="A90" s="28">
        <v>288056791</v>
      </c>
      <c r="B90" s="29" t="s">
        <v>78</v>
      </c>
      <c r="C90" s="29"/>
      <c r="D90" s="30">
        <v>6.99</v>
      </c>
      <c r="E90" s="48"/>
      <c r="F90" s="44">
        <f t="shared" si="1"/>
        <v>0</v>
      </c>
    </row>
    <row r="91" spans="1:6">
      <c r="A91" s="28">
        <v>302790028</v>
      </c>
      <c r="B91" s="29" t="s">
        <v>159</v>
      </c>
      <c r="C91" s="29"/>
      <c r="D91" s="30">
        <v>10</v>
      </c>
      <c r="E91" s="48"/>
      <c r="F91" s="44">
        <f t="shared" si="1"/>
        <v>0</v>
      </c>
    </row>
    <row r="92" spans="1:6">
      <c r="A92" s="28">
        <v>288068545</v>
      </c>
      <c r="B92" s="29" t="s">
        <v>79</v>
      </c>
      <c r="C92" s="29"/>
      <c r="D92" s="30">
        <v>4</v>
      </c>
      <c r="E92" s="48"/>
      <c r="F92" s="44">
        <f t="shared" si="1"/>
        <v>0</v>
      </c>
    </row>
    <row r="93" spans="1:6">
      <c r="A93" s="28">
        <v>288233699</v>
      </c>
      <c r="B93" s="29" t="s">
        <v>80</v>
      </c>
      <c r="C93" s="29"/>
      <c r="D93" s="30">
        <v>2.95</v>
      </c>
      <c r="E93" s="48"/>
      <c r="F93" s="44">
        <f t="shared" si="1"/>
        <v>0</v>
      </c>
    </row>
    <row r="94" spans="1:6">
      <c r="A94" s="28">
        <v>288181265</v>
      </c>
      <c r="B94" s="29" t="s">
        <v>81</v>
      </c>
      <c r="C94" s="29"/>
      <c r="D94" s="30">
        <v>3.99</v>
      </c>
      <c r="E94" s="48"/>
      <c r="F94" s="44">
        <f t="shared" si="1"/>
        <v>0</v>
      </c>
    </row>
    <row r="95" spans="1:6">
      <c r="A95" s="28">
        <v>287183904</v>
      </c>
      <c r="B95" s="29" t="s">
        <v>82</v>
      </c>
      <c r="C95" s="29"/>
      <c r="D95" s="30">
        <v>2.5</v>
      </c>
      <c r="E95" s="48"/>
      <c r="F95" s="44">
        <f t="shared" si="1"/>
        <v>0</v>
      </c>
    </row>
    <row r="96" spans="1:6">
      <c r="A96" s="28">
        <v>297707283</v>
      </c>
      <c r="B96" s="29" t="s">
        <v>83</v>
      </c>
      <c r="C96" s="29"/>
      <c r="D96" s="30">
        <v>2.5</v>
      </c>
      <c r="E96" s="48"/>
      <c r="F96" s="44">
        <f t="shared" si="1"/>
        <v>0</v>
      </c>
    </row>
    <row r="97" spans="1:6">
      <c r="A97" s="28">
        <v>288249312</v>
      </c>
      <c r="B97" s="29" t="s">
        <v>84</v>
      </c>
      <c r="C97" s="29"/>
      <c r="D97" s="30">
        <v>22</v>
      </c>
      <c r="E97" s="48"/>
      <c r="F97" s="44">
        <f t="shared" si="1"/>
        <v>0</v>
      </c>
    </row>
    <row r="98" spans="1:6" s="2" customFormat="1">
      <c r="A98" s="31">
        <v>288270284</v>
      </c>
      <c r="B98" s="32" t="s">
        <v>85</v>
      </c>
      <c r="C98" s="32" t="s">
        <v>163</v>
      </c>
      <c r="D98" s="33">
        <v>5</v>
      </c>
      <c r="E98" s="49"/>
      <c r="F98" s="45">
        <f t="shared" si="1"/>
        <v>0</v>
      </c>
    </row>
    <row r="99" spans="1:6">
      <c r="A99" s="28">
        <v>288254708</v>
      </c>
      <c r="B99" s="29" t="s">
        <v>86</v>
      </c>
      <c r="C99" s="29"/>
      <c r="D99" s="30">
        <v>1.6</v>
      </c>
      <c r="E99" s="48"/>
      <c r="F99" s="44">
        <f t="shared" si="1"/>
        <v>0</v>
      </c>
    </row>
    <row r="100" spans="1:6">
      <c r="A100" s="28">
        <v>287272755</v>
      </c>
      <c r="B100" s="29" t="s">
        <v>87</v>
      </c>
      <c r="C100" s="29"/>
      <c r="D100" s="30">
        <v>3.5</v>
      </c>
      <c r="E100" s="48"/>
      <c r="F100" s="44">
        <f t="shared" si="1"/>
        <v>0</v>
      </c>
    </row>
    <row r="101" spans="1:6">
      <c r="A101" s="28">
        <v>288218183</v>
      </c>
      <c r="B101" s="29" t="s">
        <v>88</v>
      </c>
      <c r="C101" s="29"/>
      <c r="D101" s="30">
        <v>12</v>
      </c>
      <c r="E101" s="48"/>
      <c r="F101" s="44">
        <f t="shared" si="1"/>
        <v>0</v>
      </c>
    </row>
    <row r="102" spans="1:6">
      <c r="A102" s="28">
        <v>288066762</v>
      </c>
      <c r="B102" s="29" t="s">
        <v>89</v>
      </c>
      <c r="C102" s="29"/>
      <c r="D102" s="30">
        <v>11.95</v>
      </c>
      <c r="E102" s="48"/>
      <c r="F102" s="44">
        <f t="shared" si="1"/>
        <v>0</v>
      </c>
    </row>
    <row r="103" spans="1:6">
      <c r="A103" s="28">
        <v>288223053</v>
      </c>
      <c r="B103" s="29" t="s">
        <v>90</v>
      </c>
      <c r="C103" s="29"/>
      <c r="D103" s="30">
        <v>11.99</v>
      </c>
      <c r="E103" s="48"/>
      <c r="F103" s="44">
        <f t="shared" si="1"/>
        <v>0</v>
      </c>
    </row>
    <row r="104" spans="1:6">
      <c r="A104" s="28">
        <v>287640550</v>
      </c>
      <c r="B104" s="29" t="s">
        <v>91</v>
      </c>
      <c r="C104" s="29"/>
      <c r="D104" s="30">
        <v>4.25</v>
      </c>
      <c r="E104" s="48"/>
      <c r="F104" s="44">
        <f t="shared" si="1"/>
        <v>0</v>
      </c>
    </row>
    <row r="105" spans="1:6">
      <c r="A105" s="28">
        <v>287640596</v>
      </c>
      <c r="B105" s="29" t="s">
        <v>92</v>
      </c>
      <c r="C105" s="29"/>
      <c r="D105" s="30">
        <v>2.25</v>
      </c>
      <c r="E105" s="48"/>
      <c r="F105" s="44">
        <f t="shared" si="1"/>
        <v>0</v>
      </c>
    </row>
    <row r="106" spans="1:6">
      <c r="A106" s="28">
        <v>288066721</v>
      </c>
      <c r="B106" s="29" t="s">
        <v>93</v>
      </c>
      <c r="C106" s="29"/>
      <c r="D106" s="30">
        <v>4.99</v>
      </c>
      <c r="E106" s="48"/>
      <c r="F106" s="44">
        <f t="shared" si="1"/>
        <v>0</v>
      </c>
    </row>
    <row r="107" spans="1:6">
      <c r="A107" s="28">
        <v>288254694</v>
      </c>
      <c r="B107" s="29" t="s">
        <v>94</v>
      </c>
      <c r="C107" s="29"/>
      <c r="D107" s="30">
        <v>1.5</v>
      </c>
      <c r="E107" s="48"/>
      <c r="F107" s="44">
        <f t="shared" si="1"/>
        <v>0</v>
      </c>
    </row>
    <row r="108" spans="1:6">
      <c r="A108" s="28">
        <v>287640598</v>
      </c>
      <c r="B108" s="29" t="s">
        <v>95</v>
      </c>
      <c r="C108" s="29"/>
      <c r="D108" s="30">
        <v>4.5</v>
      </c>
      <c r="E108" s="48"/>
      <c r="F108" s="44">
        <f t="shared" si="1"/>
        <v>0</v>
      </c>
    </row>
    <row r="109" spans="1:6">
      <c r="A109" s="28">
        <v>287638598</v>
      </c>
      <c r="B109" s="29" t="s">
        <v>96</v>
      </c>
      <c r="C109" s="29"/>
      <c r="D109" s="30">
        <v>1.99</v>
      </c>
      <c r="E109" s="48"/>
      <c r="F109" s="44">
        <f t="shared" si="1"/>
        <v>0</v>
      </c>
    </row>
    <row r="110" spans="1:6">
      <c r="A110" s="28">
        <v>288262376</v>
      </c>
      <c r="B110" s="29" t="s">
        <v>97</v>
      </c>
      <c r="C110" s="29"/>
      <c r="D110" s="30">
        <v>6</v>
      </c>
      <c r="E110" s="48"/>
      <c r="F110" s="44">
        <f t="shared" si="1"/>
        <v>0</v>
      </c>
    </row>
    <row r="111" spans="1:6">
      <c r="A111" s="28">
        <v>289202976</v>
      </c>
      <c r="B111" s="29" t="s">
        <v>98</v>
      </c>
      <c r="C111" s="29"/>
      <c r="D111" s="30">
        <v>1.95</v>
      </c>
      <c r="E111" s="48"/>
      <c r="F111" s="44">
        <f t="shared" si="1"/>
        <v>0</v>
      </c>
    </row>
    <row r="112" spans="1:6">
      <c r="A112" s="28">
        <v>288281445</v>
      </c>
      <c r="B112" s="29" t="s">
        <v>99</v>
      </c>
      <c r="C112" s="29"/>
      <c r="D112" s="30">
        <v>2.2000000000000002</v>
      </c>
      <c r="E112" s="48"/>
      <c r="F112" s="44">
        <f t="shared" si="1"/>
        <v>0</v>
      </c>
    </row>
    <row r="113" spans="1:6">
      <c r="A113" s="28">
        <v>287095302</v>
      </c>
      <c r="B113" s="29" t="s">
        <v>100</v>
      </c>
      <c r="C113" s="29"/>
      <c r="D113" s="30">
        <v>3.5</v>
      </c>
      <c r="E113" s="48"/>
      <c r="F113" s="44">
        <f t="shared" si="1"/>
        <v>0</v>
      </c>
    </row>
    <row r="114" spans="1:6">
      <c r="A114" s="28">
        <v>288218829</v>
      </c>
      <c r="B114" s="29" t="s">
        <v>101</v>
      </c>
      <c r="C114" s="29"/>
      <c r="D114" s="30">
        <v>2.99</v>
      </c>
      <c r="E114" s="48"/>
      <c r="F114" s="44">
        <f t="shared" si="1"/>
        <v>0</v>
      </c>
    </row>
    <row r="115" spans="1:6">
      <c r="A115" s="28">
        <v>288892261</v>
      </c>
      <c r="B115" s="29" t="s">
        <v>152</v>
      </c>
      <c r="C115" s="29"/>
      <c r="D115" s="30">
        <v>1.5</v>
      </c>
      <c r="E115" s="48"/>
      <c r="F115" s="44">
        <f t="shared" si="1"/>
        <v>0</v>
      </c>
    </row>
    <row r="116" spans="1:6">
      <c r="A116" s="28">
        <v>288892261</v>
      </c>
      <c r="B116" s="29" t="s">
        <v>151</v>
      </c>
      <c r="C116" s="29"/>
      <c r="D116" s="30">
        <v>4.99</v>
      </c>
      <c r="E116" s="48"/>
      <c r="F116" s="44">
        <f t="shared" si="1"/>
        <v>0</v>
      </c>
    </row>
    <row r="117" spans="1:6">
      <c r="A117" s="28">
        <v>288254601</v>
      </c>
      <c r="B117" s="29" t="s">
        <v>102</v>
      </c>
      <c r="C117" s="29"/>
      <c r="D117" s="30">
        <v>0.25</v>
      </c>
      <c r="E117" s="48"/>
      <c r="F117" s="44">
        <f t="shared" si="1"/>
        <v>0</v>
      </c>
    </row>
    <row r="118" spans="1:6">
      <c r="A118" s="28">
        <v>287246764</v>
      </c>
      <c r="B118" s="29" t="s">
        <v>103</v>
      </c>
      <c r="C118" s="29"/>
      <c r="D118" s="30">
        <v>4.5</v>
      </c>
      <c r="E118" s="48"/>
      <c r="F118" s="44">
        <f t="shared" si="1"/>
        <v>0</v>
      </c>
    </row>
    <row r="119" spans="1:6">
      <c r="A119" s="28">
        <v>287244762</v>
      </c>
      <c r="B119" s="29" t="s">
        <v>104</v>
      </c>
      <c r="C119" s="29"/>
      <c r="D119" s="30">
        <v>5</v>
      </c>
      <c r="E119" s="48"/>
      <c r="F119" s="44">
        <f t="shared" si="1"/>
        <v>0</v>
      </c>
    </row>
    <row r="120" spans="1:6">
      <c r="A120" s="28">
        <v>287261741</v>
      </c>
      <c r="B120" s="29" t="s">
        <v>105</v>
      </c>
      <c r="C120" s="29"/>
      <c r="D120" s="30">
        <v>4.5</v>
      </c>
      <c r="E120" s="48"/>
      <c r="F120" s="44">
        <f t="shared" si="1"/>
        <v>0</v>
      </c>
    </row>
    <row r="121" spans="1:6">
      <c r="A121" s="28">
        <v>287215974</v>
      </c>
      <c r="B121" s="29" t="s">
        <v>106</v>
      </c>
      <c r="C121" s="29"/>
      <c r="D121" s="30">
        <v>7.99</v>
      </c>
      <c r="E121" s="48"/>
      <c r="F121" s="44">
        <f t="shared" si="1"/>
        <v>0</v>
      </c>
    </row>
    <row r="122" spans="1:6">
      <c r="A122" s="28">
        <v>288218569</v>
      </c>
      <c r="B122" s="29" t="s">
        <v>107</v>
      </c>
      <c r="C122" s="29"/>
      <c r="D122" s="30">
        <v>0.35</v>
      </c>
      <c r="E122" s="48"/>
      <c r="F122" s="44">
        <f t="shared" si="1"/>
        <v>0</v>
      </c>
    </row>
    <row r="123" spans="1:6">
      <c r="A123" s="28">
        <v>288250521</v>
      </c>
      <c r="B123" s="29" t="s">
        <v>108</v>
      </c>
      <c r="C123" s="29"/>
      <c r="D123" s="30">
        <v>9.99</v>
      </c>
      <c r="E123" s="48"/>
      <c r="F123" s="44">
        <f t="shared" si="1"/>
        <v>0</v>
      </c>
    </row>
    <row r="124" spans="1:6">
      <c r="A124" s="28">
        <v>288207038</v>
      </c>
      <c r="B124" s="29" t="s">
        <v>110</v>
      </c>
      <c r="C124" s="29"/>
      <c r="D124" s="30">
        <v>9.9499999999999993</v>
      </c>
      <c r="E124" s="48"/>
      <c r="F124" s="44">
        <f t="shared" si="1"/>
        <v>0</v>
      </c>
    </row>
    <row r="125" spans="1:6">
      <c r="A125" s="28">
        <v>287272771</v>
      </c>
      <c r="B125" s="29" t="s">
        <v>109</v>
      </c>
      <c r="C125" s="29"/>
      <c r="D125" s="30">
        <v>1.25</v>
      </c>
      <c r="E125" s="48"/>
      <c r="F125" s="44">
        <f t="shared" si="1"/>
        <v>0</v>
      </c>
    </row>
    <row r="126" spans="1:6">
      <c r="A126" s="28">
        <v>287269782</v>
      </c>
      <c r="B126" s="29" t="s">
        <v>111</v>
      </c>
      <c r="C126" s="29"/>
      <c r="D126" s="30">
        <v>0.5</v>
      </c>
      <c r="E126" s="48"/>
      <c r="F126" s="44">
        <f t="shared" si="1"/>
        <v>0</v>
      </c>
    </row>
    <row r="127" spans="1:6">
      <c r="A127" s="28">
        <v>287246531</v>
      </c>
      <c r="B127" s="29" t="s">
        <v>112</v>
      </c>
      <c r="C127" s="29"/>
      <c r="D127" s="30">
        <v>1.6</v>
      </c>
      <c r="E127" s="48"/>
      <c r="F127" s="44">
        <f t="shared" si="1"/>
        <v>0</v>
      </c>
    </row>
    <row r="128" spans="1:6">
      <c r="A128" s="28">
        <v>288223879</v>
      </c>
      <c r="B128" s="29" t="s">
        <v>113</v>
      </c>
      <c r="C128" s="29"/>
      <c r="D128" s="30">
        <v>3.5</v>
      </c>
      <c r="E128" s="48"/>
      <c r="F128" s="44">
        <f t="shared" si="1"/>
        <v>0</v>
      </c>
    </row>
    <row r="129" spans="1:6">
      <c r="A129" s="28">
        <v>287066486</v>
      </c>
      <c r="B129" s="29" t="s">
        <v>114</v>
      </c>
      <c r="C129" s="29"/>
      <c r="D129" s="30">
        <v>22</v>
      </c>
      <c r="E129" s="48"/>
      <c r="F129" s="44">
        <f t="shared" si="1"/>
        <v>0</v>
      </c>
    </row>
    <row r="130" spans="1:6">
      <c r="A130" s="28">
        <v>288262543</v>
      </c>
      <c r="B130" s="29" t="s">
        <v>115</v>
      </c>
      <c r="C130" s="29"/>
      <c r="D130" s="30">
        <v>3.99</v>
      </c>
      <c r="E130" s="48"/>
      <c r="F130" s="44">
        <f t="shared" si="1"/>
        <v>0</v>
      </c>
    </row>
    <row r="131" spans="1:6">
      <c r="A131" s="28">
        <v>288870370</v>
      </c>
      <c r="B131" s="29" t="s">
        <v>116</v>
      </c>
      <c r="C131" s="29"/>
      <c r="D131" s="30">
        <v>1.95</v>
      </c>
      <c r="E131" s="48"/>
      <c r="F131" s="44">
        <f t="shared" ref="F131:F165" si="2">SUM(D131*E131)</f>
        <v>0</v>
      </c>
    </row>
    <row r="132" spans="1:6">
      <c r="A132" s="28">
        <v>287292231</v>
      </c>
      <c r="B132" s="29" t="s">
        <v>117</v>
      </c>
      <c r="C132" s="29"/>
      <c r="D132" s="30">
        <v>5</v>
      </c>
      <c r="E132" s="48"/>
      <c r="F132" s="44">
        <f t="shared" si="2"/>
        <v>0</v>
      </c>
    </row>
    <row r="133" spans="1:6">
      <c r="A133" s="28">
        <v>288057531</v>
      </c>
      <c r="B133" s="29" t="s">
        <v>119</v>
      </c>
      <c r="C133" s="29"/>
      <c r="D133" s="30">
        <v>4.5</v>
      </c>
      <c r="E133" s="48"/>
      <c r="F133" s="44">
        <f t="shared" si="2"/>
        <v>0</v>
      </c>
    </row>
    <row r="134" spans="1:6">
      <c r="A134" s="28">
        <v>288207836</v>
      </c>
      <c r="B134" s="29" t="s">
        <v>118</v>
      </c>
      <c r="C134" s="29"/>
      <c r="D134" s="30">
        <v>3.95</v>
      </c>
      <c r="E134" s="48"/>
      <c r="F134" s="44">
        <f t="shared" si="2"/>
        <v>0</v>
      </c>
    </row>
    <row r="135" spans="1:6">
      <c r="A135" s="28">
        <v>287269781</v>
      </c>
      <c r="B135" s="29" t="s">
        <v>120</v>
      </c>
      <c r="C135" s="29"/>
      <c r="D135" s="30">
        <v>5.99</v>
      </c>
      <c r="E135" s="48"/>
      <c r="F135" s="44">
        <f t="shared" si="2"/>
        <v>0</v>
      </c>
    </row>
    <row r="136" spans="1:6">
      <c r="A136" s="28">
        <v>288856166</v>
      </c>
      <c r="B136" s="29" t="s">
        <v>121</v>
      </c>
      <c r="C136" s="29"/>
      <c r="D136" s="30">
        <v>3.95</v>
      </c>
      <c r="E136" s="48"/>
      <c r="F136" s="44">
        <f t="shared" si="2"/>
        <v>0</v>
      </c>
    </row>
    <row r="137" spans="1:6">
      <c r="A137" s="28">
        <v>287244614</v>
      </c>
      <c r="B137" s="29" t="s">
        <v>122</v>
      </c>
      <c r="C137" s="29"/>
      <c r="D137" s="30">
        <v>2.2000000000000002</v>
      </c>
      <c r="E137" s="48"/>
      <c r="F137" s="44">
        <f t="shared" si="2"/>
        <v>0</v>
      </c>
    </row>
    <row r="138" spans="1:6">
      <c r="A138" s="28">
        <v>288872192</v>
      </c>
      <c r="B138" s="29" t="s">
        <v>123</v>
      </c>
      <c r="C138" s="29"/>
      <c r="D138" s="30">
        <v>7</v>
      </c>
      <c r="E138" s="48"/>
      <c r="F138" s="44">
        <f t="shared" si="2"/>
        <v>0</v>
      </c>
    </row>
    <row r="139" spans="1:6">
      <c r="A139" s="28">
        <v>294928223</v>
      </c>
      <c r="B139" s="29" t="s">
        <v>124</v>
      </c>
      <c r="C139" s="29"/>
      <c r="D139" s="30">
        <v>2.2000000000000002</v>
      </c>
      <c r="E139" s="48"/>
      <c r="F139" s="44">
        <f t="shared" si="2"/>
        <v>0</v>
      </c>
    </row>
    <row r="140" spans="1:6">
      <c r="A140" s="28">
        <v>287203849</v>
      </c>
      <c r="B140" s="29" t="s">
        <v>125</v>
      </c>
      <c r="C140" s="29"/>
      <c r="D140" s="30">
        <v>4</v>
      </c>
      <c r="E140" s="48"/>
      <c r="F140" s="44">
        <f t="shared" si="2"/>
        <v>0</v>
      </c>
    </row>
    <row r="141" spans="1:6">
      <c r="A141" s="28">
        <v>302694014</v>
      </c>
      <c r="B141" s="29" t="s">
        <v>126</v>
      </c>
      <c r="C141" s="29"/>
      <c r="D141" s="30">
        <v>2.99</v>
      </c>
      <c r="E141" s="48"/>
      <c r="F141" s="44">
        <f t="shared" si="2"/>
        <v>0</v>
      </c>
    </row>
    <row r="142" spans="1:6">
      <c r="A142" s="28">
        <v>286922579</v>
      </c>
      <c r="B142" s="29" t="s">
        <v>127</v>
      </c>
      <c r="C142" s="29"/>
      <c r="D142" s="30">
        <v>1.5</v>
      </c>
      <c r="E142" s="48"/>
      <c r="F142" s="44">
        <f t="shared" si="2"/>
        <v>0</v>
      </c>
    </row>
    <row r="143" spans="1:6">
      <c r="A143" s="28">
        <v>286945470</v>
      </c>
      <c r="B143" s="29" t="s">
        <v>128</v>
      </c>
      <c r="C143" s="29"/>
      <c r="D143" s="30">
        <v>1.2</v>
      </c>
      <c r="E143" s="48"/>
      <c r="F143" s="44">
        <f t="shared" si="2"/>
        <v>0</v>
      </c>
    </row>
    <row r="144" spans="1:6">
      <c r="A144" s="28">
        <v>287657606</v>
      </c>
      <c r="B144" s="29" t="s">
        <v>130</v>
      </c>
      <c r="C144" s="29"/>
      <c r="D144" s="30">
        <v>3.5</v>
      </c>
      <c r="E144" s="48"/>
      <c r="F144" s="44">
        <f t="shared" si="2"/>
        <v>0</v>
      </c>
    </row>
    <row r="145" spans="1:6">
      <c r="A145" s="28">
        <v>288220902</v>
      </c>
      <c r="B145" s="29" t="s">
        <v>129</v>
      </c>
      <c r="C145" s="29"/>
      <c r="D145" s="30">
        <v>2</v>
      </c>
      <c r="E145" s="48"/>
      <c r="F145" s="44">
        <f t="shared" si="2"/>
        <v>0</v>
      </c>
    </row>
    <row r="146" spans="1:6">
      <c r="A146" s="28">
        <v>288059835</v>
      </c>
      <c r="B146" s="29" t="s">
        <v>131</v>
      </c>
      <c r="C146" s="29"/>
      <c r="D146" s="30">
        <v>11.45</v>
      </c>
      <c r="E146" s="48"/>
      <c r="F146" s="44">
        <f t="shared" si="2"/>
        <v>0</v>
      </c>
    </row>
    <row r="147" spans="1:6">
      <c r="A147" s="28">
        <v>286992418</v>
      </c>
      <c r="B147" s="29" t="s">
        <v>132</v>
      </c>
      <c r="C147" s="29"/>
      <c r="D147" s="30">
        <v>4</v>
      </c>
      <c r="E147" s="48"/>
      <c r="F147" s="44">
        <f t="shared" si="2"/>
        <v>0</v>
      </c>
    </row>
    <row r="148" spans="1:6">
      <c r="A148" s="28">
        <v>287089278</v>
      </c>
      <c r="B148" s="29" t="s">
        <v>133</v>
      </c>
      <c r="C148" s="29"/>
      <c r="D148" s="30">
        <v>5</v>
      </c>
      <c r="E148" s="48"/>
      <c r="F148" s="44">
        <f t="shared" si="2"/>
        <v>0</v>
      </c>
    </row>
    <row r="149" spans="1:6">
      <c r="A149" s="28">
        <v>288249457</v>
      </c>
      <c r="B149" s="29" t="s">
        <v>134</v>
      </c>
      <c r="C149" s="29"/>
      <c r="D149" s="30">
        <v>2.99</v>
      </c>
      <c r="E149" s="48"/>
      <c r="F149" s="44">
        <f t="shared" si="2"/>
        <v>0</v>
      </c>
    </row>
    <row r="150" spans="1:6">
      <c r="A150" s="28">
        <v>287117010</v>
      </c>
      <c r="B150" s="29" t="s">
        <v>148</v>
      </c>
      <c r="C150" s="29"/>
      <c r="D150" s="30">
        <v>19</v>
      </c>
      <c r="E150" s="48"/>
      <c r="F150" s="44">
        <f t="shared" si="2"/>
        <v>0</v>
      </c>
    </row>
    <row r="151" spans="1:6">
      <c r="A151" s="28">
        <v>288881198</v>
      </c>
      <c r="B151" s="29" t="s">
        <v>149</v>
      </c>
      <c r="C151" s="29"/>
      <c r="D151" s="30">
        <v>1.99</v>
      </c>
      <c r="E151" s="48"/>
      <c r="F151" s="44">
        <f t="shared" si="2"/>
        <v>0</v>
      </c>
    </row>
    <row r="152" spans="1:6">
      <c r="A152" s="28">
        <v>288881198</v>
      </c>
      <c r="B152" s="29" t="s">
        <v>150</v>
      </c>
      <c r="C152" s="29"/>
      <c r="D152" s="30">
        <v>4.2</v>
      </c>
      <c r="E152" s="48"/>
      <c r="F152" s="44">
        <f t="shared" si="2"/>
        <v>0</v>
      </c>
    </row>
    <row r="153" spans="1:6">
      <c r="A153" s="28">
        <v>288250441</v>
      </c>
      <c r="B153" s="29" t="s">
        <v>135</v>
      </c>
      <c r="C153" s="29"/>
      <c r="D153" s="30">
        <v>4.9000000000000004</v>
      </c>
      <c r="E153" s="48"/>
      <c r="F153" s="44">
        <f t="shared" si="2"/>
        <v>0</v>
      </c>
    </row>
    <row r="154" spans="1:6">
      <c r="A154" s="28">
        <v>288207758</v>
      </c>
      <c r="B154" s="29" t="s">
        <v>136</v>
      </c>
      <c r="C154" s="29"/>
      <c r="D154" s="30">
        <v>3.95</v>
      </c>
      <c r="E154" s="48"/>
      <c r="F154" s="44">
        <f t="shared" si="2"/>
        <v>0</v>
      </c>
    </row>
    <row r="155" spans="1:6">
      <c r="A155" s="28">
        <v>287712748</v>
      </c>
      <c r="B155" s="29" t="s">
        <v>137</v>
      </c>
      <c r="C155" s="29"/>
      <c r="D155" s="30">
        <v>17</v>
      </c>
      <c r="E155" s="48"/>
      <c r="F155" s="44">
        <f t="shared" si="2"/>
        <v>0</v>
      </c>
    </row>
    <row r="156" spans="1:6">
      <c r="A156" s="28">
        <v>287657608</v>
      </c>
      <c r="B156" s="29" t="s">
        <v>138</v>
      </c>
      <c r="C156" s="29"/>
      <c r="D156" s="30">
        <v>19</v>
      </c>
      <c r="E156" s="48"/>
      <c r="F156" s="44">
        <f t="shared" si="2"/>
        <v>0</v>
      </c>
    </row>
    <row r="157" spans="1:6">
      <c r="A157" s="28">
        <v>287272344</v>
      </c>
      <c r="B157" s="29" t="s">
        <v>139</v>
      </c>
      <c r="C157" s="29"/>
      <c r="D157" s="30">
        <v>9.99</v>
      </c>
      <c r="E157" s="48"/>
      <c r="F157" s="44">
        <f t="shared" si="2"/>
        <v>0</v>
      </c>
    </row>
    <row r="158" spans="1:6">
      <c r="A158" s="28">
        <v>288249450</v>
      </c>
      <c r="B158" s="29" t="s">
        <v>140</v>
      </c>
      <c r="C158" s="29"/>
      <c r="D158" s="30">
        <v>5</v>
      </c>
      <c r="E158" s="48"/>
      <c r="F158" s="44">
        <f t="shared" si="2"/>
        <v>0</v>
      </c>
    </row>
    <row r="159" spans="1:6">
      <c r="A159" s="28">
        <v>288250622</v>
      </c>
      <c r="B159" s="29" t="s">
        <v>141</v>
      </c>
      <c r="C159" s="29"/>
      <c r="D159" s="30">
        <v>5.99</v>
      </c>
      <c r="E159" s="48"/>
      <c r="F159" s="44">
        <f t="shared" si="2"/>
        <v>0</v>
      </c>
    </row>
    <row r="160" spans="1:6">
      <c r="A160" s="28">
        <v>298547157</v>
      </c>
      <c r="B160" s="29" t="s">
        <v>142</v>
      </c>
      <c r="C160" s="29"/>
      <c r="D160" s="30">
        <v>4.99</v>
      </c>
      <c r="E160" s="48"/>
      <c r="F160" s="44">
        <f t="shared" si="2"/>
        <v>0</v>
      </c>
    </row>
    <row r="161" spans="1:6">
      <c r="A161" s="28">
        <v>288067719</v>
      </c>
      <c r="B161" s="29" t="s">
        <v>143</v>
      </c>
      <c r="C161" s="29"/>
      <c r="D161" s="30">
        <v>3</v>
      </c>
      <c r="E161" s="48"/>
      <c r="F161" s="44">
        <f t="shared" si="2"/>
        <v>0</v>
      </c>
    </row>
    <row r="162" spans="1:6">
      <c r="A162" s="28">
        <v>288257445</v>
      </c>
      <c r="B162" s="29" t="s">
        <v>144</v>
      </c>
      <c r="C162" s="29"/>
      <c r="D162" s="30">
        <v>12.99</v>
      </c>
      <c r="E162" s="48"/>
      <c r="F162" s="44">
        <f t="shared" si="2"/>
        <v>0</v>
      </c>
    </row>
    <row r="163" spans="1:6">
      <c r="A163" s="28">
        <v>287089453</v>
      </c>
      <c r="B163" s="29" t="s">
        <v>145</v>
      </c>
      <c r="C163" s="29"/>
      <c r="D163" s="30">
        <v>4.75</v>
      </c>
      <c r="E163" s="48"/>
      <c r="F163" s="44">
        <f t="shared" si="2"/>
        <v>0</v>
      </c>
    </row>
    <row r="164" spans="1:6">
      <c r="A164" s="28">
        <v>287066046</v>
      </c>
      <c r="B164" s="29" t="s">
        <v>146</v>
      </c>
      <c r="C164" s="29"/>
      <c r="D164" s="30">
        <v>1.5</v>
      </c>
      <c r="E164" s="48"/>
      <c r="F164" s="44">
        <f t="shared" si="2"/>
        <v>0</v>
      </c>
    </row>
    <row r="165" spans="1:6" ht="17" thickBot="1">
      <c r="A165" s="28">
        <v>287317338</v>
      </c>
      <c r="B165" s="29" t="s">
        <v>147</v>
      </c>
      <c r="C165" s="29"/>
      <c r="D165" s="30">
        <v>3.99</v>
      </c>
      <c r="E165" s="50"/>
      <c r="F165" s="46">
        <f t="shared" si="2"/>
        <v>0</v>
      </c>
    </row>
  </sheetData>
  <sortState xmlns:xlrd2="http://schemas.microsoft.com/office/spreadsheetml/2017/richdata2" ref="A2:D165">
    <sortCondition ref="B2:B16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Refills</vt:lpstr>
      <vt:lpstr>Stock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Raymond</dc:creator>
  <cp:lastModifiedBy>Tina Raymond</cp:lastModifiedBy>
  <dcterms:created xsi:type="dcterms:W3CDTF">2021-03-10T14:50:47Z</dcterms:created>
  <dcterms:modified xsi:type="dcterms:W3CDTF">2021-03-11T18:01:23Z</dcterms:modified>
</cp:coreProperties>
</file>